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unter/nta/nupic.torch/examples/gsc/"/>
    </mc:Choice>
  </mc:AlternateContent>
  <xr:revisionPtr revIDLastSave="0" documentId="13_ncr:1_{4AA9B52B-2364-6145-BDDA-790AF9C7D870}" xr6:coauthVersionLast="36" xr6:coauthVersionMax="36" xr10:uidLastSave="{00000000-0000-0000-0000-000000000000}"/>
  <bookViews>
    <workbookView xWindow="-10040" yWindow="-28340" windowWidth="21160" windowHeight="16240" xr2:uid="{4AB49C94-5FD6-8C49-A6F5-315FEB34CC8D}"/>
  </bookViews>
  <sheets>
    <sheet name="P3-Cuda" sheetId="14" r:id="rId1"/>
    <sheet name="P2-Cuda" sheetId="13" r:id="rId2"/>
    <sheet name="i7-4core-2.8GHz" sheetId="1" r:id="rId3"/>
    <sheet name="P3-ssparse-256" sheetId="35" r:id="rId4"/>
    <sheet name="P3-ssparse-128" sheetId="34" r:id="rId5"/>
    <sheet name="P3-ssparse-64" sheetId="33" r:id="rId6"/>
    <sheet name="P3-ssparse-32" sheetId="32" r:id="rId7"/>
    <sheet name="P3-ssparse-16" sheetId="31" r:id="rId8"/>
    <sheet name="P3-sparse-256" sheetId="30" r:id="rId9"/>
    <sheet name="P3-sparse-128" sheetId="29" r:id="rId10"/>
    <sheet name="P3-sparse-64" sheetId="28" r:id="rId11"/>
    <sheet name="P3-sparse-32" sheetId="27" r:id="rId12"/>
    <sheet name="P3-sparse-16" sheetId="26" r:id="rId13"/>
    <sheet name="P2-ssparse-256" sheetId="25" r:id="rId14"/>
    <sheet name="P2-ssparse-128" sheetId="24" r:id="rId15"/>
    <sheet name="P2-ssparse-64" sheetId="23" r:id="rId16"/>
    <sheet name="P2-ssparse-32" sheetId="22" r:id="rId17"/>
    <sheet name="P2-ssparse-16" sheetId="20" r:id="rId18"/>
    <sheet name="P2-sparse-256" sheetId="19" r:id="rId19"/>
    <sheet name="P2-sparse-128" sheetId="18" r:id="rId20"/>
    <sheet name="P2-sparse-64" sheetId="17" r:id="rId21"/>
    <sheet name="P2-sparse-32" sheetId="16" r:id="rId22"/>
    <sheet name="P2-sparse-16" sheetId="15" r:id="rId23"/>
    <sheet name="i7-sparse-256" sheetId="11" r:id="rId24"/>
    <sheet name="i7-sparse-128" sheetId="10" r:id="rId25"/>
    <sheet name="i7-sparse-64" sheetId="9" r:id="rId26"/>
    <sheet name="i7-sparse-32" sheetId="8" r:id="rId27"/>
    <sheet name="i7-sparse-16" sheetId="7" r:id="rId28"/>
    <sheet name="i7-ssparse-256" sheetId="12" r:id="rId29"/>
    <sheet name="i7-ssparse-128" sheetId="2" r:id="rId30"/>
    <sheet name="i7-ssparse-64" sheetId="6" r:id="rId31"/>
    <sheet name="i7-ssparse-32" sheetId="5" r:id="rId32"/>
    <sheet name="i7-ssparse-16" sheetId="4" r:id="rId33"/>
  </sheets>
  <definedNames>
    <definedName name="train_sparse_batch128_cuda___Intel_R__Xeon_R__CPU_E5_2686_v4___2.30GHz__2019_09_09_07_16_07" localSheetId="9">'P3-sparse-128'!$A$1:$I$76</definedName>
    <definedName name="train_sparse_batch128_cuda___Intel_R__Xeon_R__CPU_E5_2686_v4___2.30GHz__2019_09_09_07_20_40" localSheetId="19">'P2-sparse-128'!$A$1:$I$76</definedName>
    <definedName name="train_sparse_batch16_cuda___Intel_R__Xeon_R__CPU_E5_2686_v4___2.30GHz__2019_09_09_07_08_06" localSheetId="22">'P2-sparse-16'!$A$1:$I$76</definedName>
    <definedName name="train_sparse_batch16_cuda___Intel_R__Xeon_R__CPU_E5_2686_v4___2.30GHz__2019_09_09_07_09_17" localSheetId="12">'P3-sparse-16'!$A$1:$I$76</definedName>
    <definedName name="train_sparse_batch256_cpu__Intel_R__Core_TM__i7_4980HQ_CPU___2.80GHz__2019_09_08_19_37_14" localSheetId="23">'i7-sparse-256'!$A$1:$I$76</definedName>
    <definedName name="train_sparse_batch256_cuda___Intel_R__Xeon_R__CPU_E5_2686_v4___2.30GHz__2019_09_09_07_17_15" localSheetId="8">'P3-sparse-256'!$A$1:$I$76</definedName>
    <definedName name="train_sparse_batch256_cuda___Intel_R__Xeon_R__CPU_E5_2686_v4___2.30GHz__2019_09_09_07_23_18" localSheetId="18">'P2-sparse-256'!$A$1:$I$76</definedName>
    <definedName name="train_sparse_batch32_cuda___Intel_R__Xeon_R__CPU_E5_2686_v4___2.30GHz__2019_09_09_07_12_41" localSheetId="11">'P3-sparse-32'!$A$1:$I$76</definedName>
    <definedName name="train_sparse_batch32_cuda___Intel_R__Xeon_R__CPU_E5_2686_v4___2.30GHz__2019_09_09_07_13_43" localSheetId="21">'P2-sparse-32'!$A$1:$I$76</definedName>
    <definedName name="train_sparse_batch64_cuda___Intel_R__Xeon_R__CPU_E5_2686_v4___2.30GHz__2019_09_09_07_14_43" localSheetId="10">'P3-sparse-64'!$A$1:$I$76</definedName>
    <definedName name="train_sparse_batch64_cuda___Intel_R__Xeon_R__CPU_E5_2686_v4___2.30GHz__2019_09_09_07_17_38" localSheetId="20">'P2-sparse-64'!$A$1:$I$76</definedName>
    <definedName name="train_sparse_cpu__Intel_R__Core_TM__i7_4980HQ_CPU___2.80GHz__2019_09_07_08_18_14" localSheetId="27">'i7-sparse-16'!$A$1:$I$76</definedName>
    <definedName name="train_sparse_cpu__Intel_R__Core_TM__i7_4980HQ_CPU___2.80GHz__2019_09_07_08_47_24" localSheetId="26">'i7-sparse-32'!$A$1:$I$76</definedName>
    <definedName name="train_sparse_cpu__Intel_R__Core_TM__i7_4980HQ_CPU___2.80GHz__2019_09_07_09_12_21" localSheetId="25">'i7-sparse-64'!$A$1:$I$76</definedName>
    <definedName name="train_sparse_cpu__Intel_R__Core_TM__i7_4980HQ_CPU___2.80GHz__2019_09_07_09_37_00" localSheetId="24">'i7-sparse-128'!$A$1:$I$76</definedName>
    <definedName name="train_supersparse_batch128_cuda___Intel_R__Xeon_R__CPU_E5_2686_v4___2.30GHz__2019_09_09_07_24_58" localSheetId="4">'P3-ssparse-128'!$A$1:$I$76</definedName>
    <definedName name="train_supersparse_batch128_cuda___Intel_R__Xeon_R__CPU_E5_2686_v4___2.30GHz__2019_09_09_07_39_22" localSheetId="14">'P2-ssparse-128'!$A$1:$I$76</definedName>
    <definedName name="train_supersparse_batch16_cuda___Intel_R__Xeon_R__CPU_E5_2686_v4___2.30GHz__2019_09_09_07_18_13" localSheetId="7">'P3-ssparse-16'!$A$1:$I$76</definedName>
    <definedName name="train_supersparse_batch16_cuda___Intel_R__Xeon_R__CPU_E5_2686_v4___2.30GHz__2019_09_09_07_25_47" localSheetId="17">'P2-ssparse-16'!$A$1:$I$76</definedName>
    <definedName name="train_supersparse_batch256_cpu__Intel_R__Core_TM__i7_4980HQ_CPU___2.80GHz__2019_09_08_20_09_14" localSheetId="28">'i7-ssparse-256'!$A$1:$I$76</definedName>
    <definedName name="train_supersparse_batch256_cuda___Intel_R__Xeon_R__CPU_E5_2686_v4___2.30GHz__2019_09_09_07_26_05" localSheetId="3">'P3-ssparse-256'!$A$1:$I$76</definedName>
    <definedName name="train_supersparse_batch256_cuda___Intel_R__Xeon_R__CPU_E5_2686_v4___2.30GHz__2019_09_09_07_42_10" localSheetId="13">'P2-ssparse-256'!$A$1:$I$76</definedName>
    <definedName name="train_supersparse_batch32_cuda___Intel_R__Xeon_R__CPU_E5_2686_v4___2.30GHz__2019_09_09_07_21_30" localSheetId="6">'P3-ssparse-32'!$A$1:$I$76</definedName>
    <definedName name="train_supersparse_batch32_cuda___Intel_R__Xeon_R__CPU_E5_2686_v4___2.30GHz__2019_09_09_07_31_56" localSheetId="16">'P2-ssparse-32'!$A$1:$I$76</definedName>
    <definedName name="train_supersparse_batch64_cuda___Intel_R__Xeon_R__CPU_E5_2686_v4___2.30GHz__2019_09_09_07_23_33" localSheetId="5">'P3-ssparse-64'!$A$1:$I$76</definedName>
    <definedName name="train_supersparse_batch64_cuda___Intel_R__Xeon_R__CPU_E5_2686_v4___2.30GHz__2019_09_09_07_36_09" localSheetId="15">'P2-ssparse-64'!$A$1:$I$76</definedName>
    <definedName name="train_supersparse_cpu__Intel_R__Core_TM__i7_4980HQ_CPU___2.80GHz__2019_09_07_00_49_11" localSheetId="32">'i7-ssparse-16'!$A$1:$I$76</definedName>
    <definedName name="train_supersparse_cpu__Intel_R__Core_TM__i7_4980HQ_CPU___2.80GHz__2019_09_07_01_26_38" localSheetId="31">'i7-ssparse-32'!$A$1:$I$76</definedName>
    <definedName name="train_supersparse_cpu__Intel_R__Core_TM__i7_4980HQ_CPU___2.80GHz__2019_09_07_01_54_09" localSheetId="30">'i7-ssparse-64'!$A$1:$I$76</definedName>
    <definedName name="train_supersparse_cpu__Intel_R__Core_TM__i7_4980HQ_CPU___2.80GHz__2019_09_07_07_37_28" localSheetId="29">'i7-ssparse-128'!$A$1:$I$76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4" i="35" l="1"/>
  <c r="F32" i="35"/>
  <c r="E32" i="35"/>
  <c r="D32" i="35"/>
  <c r="G32" i="35"/>
  <c r="B64" i="34"/>
  <c r="F32" i="34"/>
  <c r="E32" i="34"/>
  <c r="D32" i="34"/>
  <c r="G32" i="34"/>
  <c r="B64" i="33"/>
  <c r="F32" i="33"/>
  <c r="E32" i="33"/>
  <c r="D32" i="33"/>
  <c r="G32" i="33"/>
  <c r="B64" i="32"/>
  <c r="F32" i="32"/>
  <c r="E32" i="32"/>
  <c r="D32" i="32"/>
  <c r="G32" i="32"/>
  <c r="B64" i="31"/>
  <c r="F32" i="31"/>
  <c r="E32" i="31"/>
  <c r="D32" i="31"/>
  <c r="G32" i="31"/>
  <c r="B64" i="30"/>
  <c r="F32" i="30"/>
  <c r="E32" i="30"/>
  <c r="D32" i="30"/>
  <c r="G32" i="30"/>
  <c r="B64" i="29"/>
  <c r="F32" i="29"/>
  <c r="E32" i="29"/>
  <c r="D32" i="29"/>
  <c r="G32" i="29"/>
  <c r="B64" i="28"/>
  <c r="F32" i="28"/>
  <c r="E32" i="28"/>
  <c r="D32" i="28"/>
  <c r="G32" i="28"/>
  <c r="D32" i="27"/>
  <c r="B64" i="27"/>
  <c r="F32" i="27"/>
  <c r="E32" i="27"/>
  <c r="G32" i="27"/>
  <c r="B64" i="26"/>
  <c r="F32" i="26"/>
  <c r="E32" i="26"/>
  <c r="D32" i="26"/>
  <c r="G32" i="26"/>
  <c r="B64" i="25"/>
  <c r="F32" i="25"/>
  <c r="E32" i="25"/>
  <c r="D32" i="25"/>
  <c r="G32" i="25"/>
  <c r="B64" i="24"/>
  <c r="F32" i="24"/>
  <c r="E32" i="24"/>
  <c r="D32" i="24"/>
  <c r="G32" i="24"/>
  <c r="B64" i="23"/>
  <c r="F32" i="23"/>
  <c r="E32" i="23"/>
  <c r="D32" i="23"/>
  <c r="G32" i="23"/>
  <c r="B64" i="22"/>
  <c r="F32" i="22"/>
  <c r="E32" i="22"/>
  <c r="D32" i="22"/>
  <c r="G32" i="22"/>
  <c r="B64" i="20"/>
  <c r="F32" i="20"/>
  <c r="E32" i="20"/>
  <c r="D32" i="20"/>
  <c r="G32" i="20"/>
  <c r="B64" i="19"/>
  <c r="F32" i="19"/>
  <c r="E32" i="19"/>
  <c r="D32" i="19"/>
  <c r="G32" i="19"/>
  <c r="B64" i="18"/>
  <c r="F32" i="18"/>
  <c r="E32" i="18"/>
  <c r="D32" i="18"/>
  <c r="G32" i="18"/>
  <c r="B64" i="17"/>
  <c r="F32" i="17"/>
  <c r="E32" i="17"/>
  <c r="D32" i="17"/>
  <c r="G32" i="17"/>
  <c r="B64" i="16"/>
  <c r="F32" i="16"/>
  <c r="E32" i="16"/>
  <c r="D32" i="16"/>
  <c r="G32" i="16"/>
  <c r="B64" i="15"/>
  <c r="F32" i="15"/>
  <c r="E32" i="15"/>
  <c r="D32" i="15"/>
  <c r="G32" i="15"/>
  <c r="B64" i="12" l="1"/>
  <c r="D32" i="12"/>
  <c r="E32" i="12"/>
  <c r="F32" i="12"/>
  <c r="G32" i="12"/>
  <c r="B64" i="11"/>
  <c r="D32" i="11"/>
  <c r="E32" i="11"/>
  <c r="F32" i="11"/>
  <c r="G32" i="11"/>
  <c r="B64" i="10"/>
  <c r="F32" i="10"/>
  <c r="E32" i="10"/>
  <c r="D32" i="10"/>
  <c r="G32" i="10"/>
  <c r="B64" i="9"/>
  <c r="F32" i="9"/>
  <c r="E32" i="9"/>
  <c r="D32" i="9"/>
  <c r="G32" i="9"/>
  <c r="B64" i="8"/>
  <c r="F32" i="8"/>
  <c r="E32" i="8"/>
  <c r="D32" i="8"/>
  <c r="G32" i="8"/>
  <c r="B64" i="7"/>
  <c r="F32" i="7"/>
  <c r="E32" i="7"/>
  <c r="D32" i="7"/>
  <c r="G32" i="7"/>
  <c r="B64" i="6"/>
  <c r="F32" i="6"/>
  <c r="E32" i="6"/>
  <c r="D32" i="6"/>
  <c r="G32" i="6"/>
  <c r="B64" i="5"/>
  <c r="F32" i="5"/>
  <c r="E32" i="5"/>
  <c r="D32" i="5"/>
  <c r="G32" i="5"/>
  <c r="B64" i="4"/>
  <c r="F32" i="4"/>
  <c r="E32" i="4"/>
  <c r="D32" i="4"/>
  <c r="G32" i="4"/>
  <c r="B64" i="2"/>
  <c r="D32" i="2"/>
  <c r="E32" i="2"/>
  <c r="F32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997430-B435-E548-BF39-264D21F6B8C0}" name="train_sparse_batch128_cuda_&quot; Intel(R) Xeon(R) CPU E5-2686 v4 @ 2.30GHz&quot;_2019-09-09_07-16-07" type="6" refreshedVersion="6" background="1" saveData="1">
    <textPr codePage="10000" sourceFile="/Users/khunter/p3_train/train_sparse_batch128_cuda_&quot; Intel(R) Xeon(R) CPU E5-2686 v4 @ 2.30GHz&quot;_2019-09-09_07-16-07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xr16:uid="{01C3143E-B453-7B40-8257-88B339A40CA0}" name="train_sparse_batch128_cuda_&quot; Intel(R) Xeon(R) CPU E5-2686 v4 @ 2.30GHz&quot;_2019-09-09_07-20-40" type="6" refreshedVersion="6" background="1" saveData="1">
    <textPr codePage="10000" sourceFile="/Users/khunter/p2_train/train_sparse_batch128_cuda_&quot; Intel(R) Xeon(R) CPU E5-2686 v4 @ 2.30GHz&quot;_2019-09-09_07-20-40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xr16:uid="{0BAD401D-15EB-3243-89AD-A0E19D9F9A1F}" name="train_sparse_batch16_cuda_&quot; Intel(R) Xeon(R) CPU E5-2686 v4 @ 2.30GHz&quot;_2019-09-09_07-08-06" type="6" refreshedVersion="6" background="1" saveData="1">
    <textPr codePage="10000" sourceFile="/Users/khunter/p2_train/train_sparse_batch16_cuda_&quot; Intel(R) Xeon(R) CPU E5-2686 v4 @ 2.30GHz&quot;_2019-09-09_07-08-06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BBC9A803-5304-B046-9A6B-45DE71C3B126}" name="train_sparse_batch16_cuda_&quot; Intel(R) Xeon(R) CPU E5-2686 v4 @ 2.30GHz&quot;_2019-09-09_07-09-17" type="6" refreshedVersion="6" background="1" saveData="1">
    <textPr codePage="10000" sourceFile="/Users/khunter/p3_train/train_sparse_batch16_cuda_&quot; Intel(R) Xeon(R) CPU E5-2686 v4 @ 2.30GHz&quot;_2019-09-09_07-09-17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21D71DD7-591B-3C49-B611-1BD9A2E8D4AC}" name="train_sparse_batch256_cpu_&quot;Intel(R) Core(TM) i7-4980HQ CPU @ 2.80GHz&quot;_2019-09-08_19-37-14" type="6" refreshedVersion="6" background="1" saveData="1">
    <textPr sourceFile="/Users/khunter/nta/nupic.torch/examples/gsc/i7_sparse/train_sparse_batch256_cpu_&quot;Intel(R) Core(TM) i7-4980HQ CPU @ 2.80GHz&quot;_2019-09-08_19-37-14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F4A91AA4-58DE-6D42-B5F5-0CC6437D9BFC}" name="train_sparse_batch256_cuda_&quot; Intel(R) Xeon(R) CPU E5-2686 v4 @ 2.30GHz&quot;_2019-09-09_07-17-15" type="6" refreshedVersion="6" background="1" saveData="1">
    <textPr codePage="10000" sourceFile="/Users/khunter/p3_train/train_sparse_batch256_cuda_&quot; Intel(R) Xeon(R) CPU E5-2686 v4 @ 2.30GHz&quot;_2019-09-09_07-17-15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9907923D-727F-0347-85AD-CD4B3351B0D2}" name="train_sparse_batch256_cuda_&quot; Intel(R) Xeon(R) CPU E5-2686 v4 @ 2.30GHz&quot;_2019-09-09_07-23-18" type="6" refreshedVersion="6" background="1" saveData="1">
    <textPr codePage="10000" sourceFile="/Users/khunter/p2_train/train_sparse_batch256_cuda_&quot; Intel(R) Xeon(R) CPU E5-2686 v4 @ 2.30GHz&quot;_2019-09-09_07-23-18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3E95D5F7-0897-BE4E-8CAE-097D4640704D}" name="train_sparse_batch32_cuda_&quot; Intel(R) Xeon(R) CPU E5-2686 v4 @ 2.30GHz&quot;_2019-09-09_07-12-41" type="6" refreshedVersion="6" background="1" saveData="1">
    <textPr codePage="10000" sourceFile="/Users/khunter/p3_train/train_sparse_batch32_cuda_&quot; Intel(R) Xeon(R) CPU E5-2686 v4 @ 2.30GHz&quot;_2019-09-09_07-12-41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3BBF2FD5-4F49-B04E-B2BA-19E39BA67E60}" name="train_sparse_batch32_cuda_&quot; Intel(R) Xeon(R) CPU E5-2686 v4 @ 2.30GHz&quot;_2019-09-09_07-13-43" type="6" refreshedVersion="6" background="1" saveData="1">
    <textPr codePage="10000" sourceFile="/Users/khunter/p2_train/train_sparse_batch32_cuda_&quot; Intel(R) Xeon(R) CPU E5-2686 v4 @ 2.30GHz&quot;_2019-09-09_07-13-43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xr16:uid="{C3981C09-6410-AD43-A81E-ABB3FB2FD88B}" name="train_sparse_batch64_cuda_&quot; Intel(R) Xeon(R) CPU E5-2686 v4 @ 2.30GHz&quot;_2019-09-09_07-14-43" type="6" refreshedVersion="6" background="1" saveData="1">
    <textPr codePage="10000" sourceFile="/Users/khunter/p3_train/train_sparse_batch64_cuda_&quot; Intel(R) Xeon(R) CPU E5-2686 v4 @ 2.30GHz&quot;_2019-09-09_07-14-43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xr16:uid="{43282BBC-044C-5442-A109-FD4E8A018C3F}" name="train_sparse_batch64_cuda_&quot; Intel(R) Xeon(R) CPU E5-2686 v4 @ 2.30GHz&quot;_2019-09-09_07-17-38" type="6" refreshedVersion="6" background="1" saveData="1">
    <textPr codePage="10000" sourceFile="/Users/khunter/p2_train/train_sparse_batch64_cuda_&quot; Intel(R) Xeon(R) CPU E5-2686 v4 @ 2.30GHz&quot;_2019-09-09_07-17-38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2" xr16:uid="{14C9DD5D-3B7D-E349-8835-DAE897FA612D}" name="train_sparse_cpu_&quot;Intel(R) Core(TM) i7-4980HQ CPU @ 2.80GHz&quot;_2019-09-07_08-18-14" type="6" refreshedVersion="6" background="1" saveData="1">
    <textPr sourceFile="/Users/khunter/nta/nupic.torch/examples/gsc/i7_sparse/train_sparse_cpu_&quot;Intel(R) Core(TM) i7-4980HQ CPU @ 2.80GHz&quot;_2019-09-07_08-18-14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3" xr16:uid="{86B8514F-7997-A24E-9474-1CD3006D48F8}" name="train_sparse_cpu_&quot;Intel(R) Core(TM) i7-4980HQ CPU @ 2.80GHz&quot;_2019-09-07_08-47-24" type="6" refreshedVersion="6" background="1" saveData="1">
    <textPr sourceFile="/Users/khunter/nta/nupic.torch/examples/gsc/i7_sparse/train_sparse_cpu_&quot;Intel(R) Core(TM) i7-4980HQ CPU @ 2.80GHz&quot;_2019-09-07_08-47-24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4" xr16:uid="{62776245-7EA1-B84F-B997-958B2F9981AC}" name="train_sparse_cpu_&quot;Intel(R) Core(TM) i7-4980HQ CPU @ 2.80GHz&quot;_2019-09-07_09-12-21" type="6" refreshedVersion="6" background="1" saveData="1">
    <textPr sourceFile="/Users/khunter/nta/nupic.torch/examples/gsc/i7_sparse/train_sparse_cpu_&quot;Intel(R) Core(TM) i7-4980HQ CPU @ 2.80GHz&quot;_2019-09-07_09-12-21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5" xr16:uid="{C8CAD9ED-0F4A-AE46-A9E3-68CD1324F337}" name="train_sparse_cpu_&quot;Intel(R) Core(TM) i7-4980HQ CPU @ 2.80GHz&quot;_2019-09-07_09-37-00" type="6" refreshedVersion="6" background="1" saveData="1">
    <textPr sourceFile="/Users/khunter/nta/nupic.torch/examples/gsc/i7_sparse/train_sparse_cpu_&quot;Intel(R) Core(TM) i7-4980HQ CPU @ 2.80GHz&quot;_2019-09-07_09-37-00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6" xr16:uid="{CB4EFAD9-B42D-3847-A386-CD6135E4D932}" name="train_supersparse_batch128_cuda_&quot; Intel(R) Xeon(R) CPU E5-2686 v4 @ 2.30GHz&quot;_2019-09-09_07-24-58" type="6" refreshedVersion="6" background="1" saveData="1">
    <textPr codePage="10000" sourceFile="/Users/khunter/p3_train/train_supersparse_batch128_cuda_&quot; Intel(R) Xeon(R) CPU E5-2686 v4 @ 2.30GHz&quot;_2019-09-09_07-24-58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7" xr16:uid="{3C3489D4-65A5-5E4C-9EFF-0C9EF50644BB}" name="train_supersparse_batch128_cuda_&quot; Intel(R) Xeon(R) CPU E5-2686 v4 @ 2.30GHz&quot;_2019-09-09_07-39-22" type="6" refreshedVersion="6" background="1" saveData="1">
    <textPr codePage="10000" sourceFile="/Users/khunter/p2_train/train_supersparse_batch128_cuda_&quot; Intel(R) Xeon(R) CPU E5-2686 v4 @ 2.30GHz&quot;_2019-09-09_07-39-22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8" xr16:uid="{1EDFD4F1-6DF6-E942-85E3-0EF5D83446A9}" name="train_supersparse_batch16_cuda_&quot; Intel(R) Xeon(R) CPU E5-2686 v4 @ 2.30GHz&quot;_2019-09-09_07-18-13" type="6" refreshedVersion="6" background="1" saveData="1">
    <textPr codePage="10000" sourceFile="/Users/khunter/p3_train/train_supersparse_batch16_cuda_&quot; Intel(R) Xeon(R) CPU E5-2686 v4 @ 2.30GHz&quot;_2019-09-09_07-18-13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9" xr16:uid="{80F2B89D-43E3-9B4F-8236-4BFB42E4A99D}" name="train_supersparse_batch16_cuda_&quot; Intel(R) Xeon(R) CPU E5-2686 v4 @ 2.30GHz&quot;_2019-09-09_07-25-47" type="6" refreshedVersion="6" background="1" saveData="1">
    <textPr codePage="10000" sourceFile="/Users/khunter/p2_train/train_supersparse_batch16_cuda_&quot; Intel(R) Xeon(R) CPU E5-2686 v4 @ 2.30GHz&quot;_2019-09-09_07-25-47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0" xr16:uid="{69C9DC36-B2B9-BC47-90FD-2A93107C3491}" name="train_supersparse_batch256_cpu_&quot;Intel(R) Core(TM) i7-4980HQ CPU @ 2.80GHz&quot;_2019-09-08_20-09-14" type="6" refreshedVersion="6" background="1" saveData="1">
    <textPr sourceFile="/Users/khunter/nta/nupic.torch/examples/gsc/i7_supersparse/train_supersparse_batch256_cpu_&quot;Intel(R) Core(TM) i7-4980HQ CPU @ 2.80GHz&quot;_2019-09-08_20-09-14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1" xr16:uid="{B3BBD14D-A246-E14C-818B-B4CC944F9BC9}" name="train_supersparse_batch256_cuda_&quot; Intel(R) Xeon(R) CPU E5-2686 v4 @ 2.30GHz&quot;_2019-09-09_07-26-05" type="6" refreshedVersion="6" background="1" saveData="1">
    <textPr codePage="10000" sourceFile="/Users/khunter/p3_train/train_supersparse_batch256_cuda_&quot; Intel(R) Xeon(R) CPU E5-2686 v4 @ 2.30GHz&quot;_2019-09-09_07-26-05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2" xr16:uid="{2C3FFD31-3B80-2C46-A5D6-9506F16D6A8D}" name="train_supersparse_batch256_cuda_&quot; Intel(R) Xeon(R) CPU E5-2686 v4 @ 2.30GHz&quot;_2019-09-09_07-42-10" type="6" refreshedVersion="6" background="1" saveData="1">
    <textPr codePage="10000" sourceFile="/Users/khunter/p2_train/train_supersparse_batch256_cuda_&quot; Intel(R) Xeon(R) CPU E5-2686 v4 @ 2.30GHz&quot;_2019-09-09_07-42-10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3" xr16:uid="{DFC7AA42-088E-B348-942E-FBDB7435DF0C}" name="train_supersparse_batch32_cuda_&quot; Intel(R) Xeon(R) CPU E5-2686 v4 @ 2.30GHz&quot;_2019-09-09_07-21-30" type="6" refreshedVersion="6" background="1" saveData="1">
    <textPr codePage="10000" sourceFile="/Users/khunter/p3_train/train_supersparse_batch32_cuda_&quot; Intel(R) Xeon(R) CPU E5-2686 v4 @ 2.30GHz&quot;_2019-09-09_07-21-30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4" xr16:uid="{922FA63D-A538-5D41-A644-D0276EF1D435}" name="train_supersparse_batch32_cuda_&quot; Intel(R) Xeon(R) CPU E5-2686 v4 @ 2.30GHz&quot;_2019-09-09_07-31-56" type="6" refreshedVersion="6" background="1" saveData="1">
    <textPr codePage="10000" sourceFile="/Users/khunter/p2_train/train_supersparse_batch32_cuda_&quot; Intel(R) Xeon(R) CPU E5-2686 v4 @ 2.30GHz&quot;_2019-09-09_07-31-56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5" xr16:uid="{E8FC1B56-5F28-FB45-944A-D525D0E73441}" name="train_supersparse_batch64_cuda_&quot; Intel(R) Xeon(R) CPU E5-2686 v4 @ 2.30GHz&quot;_2019-09-09_07-23-33" type="6" refreshedVersion="6" background="1" saveData="1">
    <textPr codePage="10000" sourceFile="/Users/khunter/p3_train/train_supersparse_batch64_cuda_&quot; Intel(R) Xeon(R) CPU E5-2686 v4 @ 2.30GHz&quot;_2019-09-09_07-23-33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6" xr16:uid="{084CA85D-2436-6548-8C6B-F073E485566F}" name="train_supersparse_batch64_cuda_&quot; Intel(R) Xeon(R) CPU E5-2686 v4 @ 2.30GHz&quot;_2019-09-09_07-36-09" type="6" refreshedVersion="6" background="1" saveData="1">
    <textPr codePage="10000" sourceFile="/Users/khunter/p2_train/train_supersparse_batch64_cuda_&quot; Intel(R) Xeon(R) CPU E5-2686 v4 @ 2.30GHz&quot;_2019-09-09_07-36-09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7" xr16:uid="{9FE1BB42-F038-0745-A832-FECFD2E99AE0}" name="train_supersparse_cpu_&quot;Intel(R) Core(TM) i7-4980HQ CPU @ 2.80GHz&quot;_2019-09-07_00-49-11" type="6" refreshedVersion="6" background="1" saveData="1">
    <textPr sourceFile="/Users/khunter/nta/nupic.torch/examples/gsc/i7_supersparse/train_supersparse_cpu_&quot;Intel(R) Core(TM) i7-4980HQ CPU @ 2.80GHz&quot;_2019-09-07_00-49-11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8" xr16:uid="{16B095AF-B437-3747-925A-A270CAA0F760}" name="train_supersparse_cpu_&quot;Intel(R) Core(TM) i7-4980HQ CPU @ 2.80GHz&quot;_2019-09-07_01-26-38" type="6" refreshedVersion="6" background="1" saveData="1">
    <textPr sourceFile="/Users/khunter/nta/nupic.torch/examples/gsc/i7_supersparse/train_supersparse_cpu_&quot;Intel(R) Core(TM) i7-4980HQ CPU @ 2.80GHz&quot;_2019-09-07_01-26-38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9" xr16:uid="{AB7798BD-15A2-7045-955A-DD71C54DEC1D}" name="train_supersparse_cpu_&quot;Intel(R) Core(TM) i7-4980HQ CPU @ 2.80GHz&quot;_2019-09-07_01-54-09" type="6" refreshedVersion="6" background="1" saveData="1">
    <textPr sourceFile="/Users/khunter/nta/nupic.torch/examples/gsc/i7_supersparse/train_supersparse_cpu_&quot;Intel(R) Core(TM) i7-4980HQ CPU @ 2.80GHz&quot;_2019-09-07_01-54-09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0" xr16:uid="{8248A407-C90C-954E-9C76-55DF8773B038}" name="train_supersparse_cpu_&quot;Intel(R) Core(TM) i7-4980HQ CPU @ 2.80GHz&quot;_2019-09-07_07-37-28" type="6" refreshedVersion="6" background="1" saveData="1">
    <textPr sourceFile="/Users/khunter/nta/nupic.torch/examples/gsc/train_supersparse_cpu_&quot;Intel(R) Core(TM) i7-4980HQ CPU @ 2.80GHz&quot;_2019-09-07_07-37-28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<sst xmlns="http://schemas.openxmlformats.org/spreadsheetml/2006/main" count="534" uniqueCount="22">
  <si>
    <t>Sparse</t>
  </si>
  <si>
    <t>Best Epoch Validate Accuracy</t>
  </si>
  <si>
    <t>Test Accuracy 0% Noise</t>
  </si>
  <si>
    <t>Test Accuracy 5% Noise</t>
  </si>
  <si>
    <t>Test Accuracy 50% Noise</t>
  </si>
  <si>
    <t>Supersparse</t>
  </si>
  <si>
    <t>Mean Iteration Time (us)</t>
  </si>
  <si>
    <t>Minimum Iteration Time (us)</t>
  </si>
  <si>
    <t>Training Batch Size</t>
  </si>
  <si>
    <t>Final Epoch Validation Accuracy</t>
  </si>
  <si>
    <t>Epoch</t>
  </si>
  <si>
    <t>Batch Size</t>
  </si>
  <si>
    <t>Num Batches</t>
  </si>
  <si>
    <t>Mean</t>
  </si>
  <si>
    <t>Median</t>
  </si>
  <si>
    <t>STDev</t>
  </si>
  <si>
    <t>Min</t>
  </si>
  <si>
    <t>Max</t>
  </si>
  <si>
    <t>Accuracy</t>
  </si>
  <si>
    <t>Loss</t>
  </si>
  <si>
    <t>Total Correct</t>
  </si>
  <si>
    <t>Noise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</si>
</sst>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"/>
  </numFmts>
  <fonts count="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Calibri (Body)_x0000_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/>
    </xf>
    <xf numFmtId="165" fontId="4" fillId="0" borderId="0" xfId="0" applyNumberFormat="1" applyFont="1"/>
    <xf numFmtId="165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256_cuda_&quot; Intel(R) Xeon(R) CPU E5-2686 v4 @ 2.30GHz&quot;_2019-09-09_07-26-05" connectionId="21" xr16:uid="{BE0D4DF1-D7B5-1F49-A90F-E151AB01C4A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128_cuda_&quot; Intel(R) Xeon(R) CPU E5-2686 v4 @ 2.30GHz&quot;_2019-09-09_07-24-58" connectionId="16" xr16:uid="{96386037-0122-D64F-BF5E-782CB46055D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64_cuda_&quot; Intel(R) Xeon(R) CPU E5-2686 v4 @ 2.30GHz&quot;_2019-09-09_07-23-33" connectionId="25" xr16:uid="{A58CAD8B-10FC-BD41-8382-0E738647C26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32_cuda_&quot; Intel(R) Xeon(R) CPU E5-2686 v4 @ 2.30GHz&quot;_2019-09-09_07-21-30" connectionId="23" xr16:uid="{EF3D0B92-856F-1042-8185-9BBF5E7EAFF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16_cuda_&quot; Intel(R) Xeon(R) CPU E5-2686 v4 @ 2.30GHz&quot;_2019-09-09_07-18-13" connectionId="18" xr16:uid="{FFEF096F-1717-DF4E-A8E3-4074E1D8E43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256_cuda_&quot; Intel(R) Xeon(R) CPU E5-2686 v4 @ 2.30GHz&quot;_2019-09-09_07-17-15" connectionId="6" xr16:uid="{5B562FA2-8D21-304B-8782-7BCF55032BF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128_cuda_&quot; Intel(R) Xeon(R) CPU E5-2686 v4 @ 2.30GHz&quot;_2019-09-09_07-16-07" connectionId="1" xr16:uid="{E77B6DE7-0790-B945-8C3C-39F228073332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64_cuda_&quot; Intel(R) Xeon(R) CPU E5-2686 v4 @ 2.30GHz&quot;_2019-09-09_07-14-43" connectionId="10" xr16:uid="{4C6678CB-C1AB-0C40-9CD3-1E25CBD2EEF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32_cuda_&quot; Intel(R) Xeon(R) CPU E5-2686 v4 @ 2.30GHz&quot;_2019-09-09_07-12-41" connectionId="8" xr16:uid="{32887B1C-FA0C-8440-8145-033C37F622B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16_cuda_&quot; Intel(R) Xeon(R) CPU E5-2686 v4 @ 2.30GHz&quot;_2019-09-09_07-09-17" connectionId="4" xr16:uid="{7E0206CB-1167-3241-957B-6E956E12472D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256_cuda_&quot; Intel(R) Xeon(R) CPU E5-2686 v4 @ 2.30GHz&quot;_2019-09-09_07-42-10" connectionId="22" xr16:uid="{6C4FDFC2-8A15-8441-85ED-43C28BEC98E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128_cuda_&quot; Intel(R) Xeon(R) CPU E5-2686 v4 @ 2.30GHz&quot;_2019-09-09_07-39-22" connectionId="17" xr16:uid="{3CB632DE-647C-DE4C-8415-3AA3F50DDAFF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64_cuda_&quot; Intel(R) Xeon(R) CPU E5-2686 v4 @ 2.30GHz&quot;_2019-09-09_07-36-09" connectionId="26" xr16:uid="{C8D0ED32-6923-B54C-999B-E5C18801084D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32_cuda_&quot; Intel(R) Xeon(R) CPU E5-2686 v4 @ 2.30GHz&quot;_2019-09-09_07-31-56" connectionId="24" xr16:uid="{7C1B479D-FAE4-E44B-9889-E2139141D9E2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16_cuda_&quot; Intel(R) Xeon(R) CPU E5-2686 v4 @ 2.30GHz&quot;_2019-09-09_07-25-47" connectionId="19" xr16:uid="{A54DA917-3018-E74D-87C4-A6618F6D0674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256_cuda_&quot; Intel(R) Xeon(R) CPU E5-2686 v4 @ 2.30GHz&quot;_2019-09-09_07-23-18" connectionId="7" xr16:uid="{96E9DD85-AF3C-7C4B-B7BD-CE83E072A34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128_cuda_&quot; Intel(R) Xeon(R) CPU E5-2686 v4 @ 2.30GHz&quot;_2019-09-09_07-20-40" connectionId="2" xr16:uid="{261ABDF4-3BC3-C140-BBC4-B33301D545A8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64_cuda_&quot; Intel(R) Xeon(R) CPU E5-2686 v4 @ 2.30GHz&quot;_2019-09-09_07-17-38" connectionId="11" xr16:uid="{0B73A260-0093-D646-A38E-ACC4394D7EB4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32_cuda_&quot; Intel(R) Xeon(R) CPU E5-2686 v4 @ 2.30GHz&quot;_2019-09-09_07-13-43" connectionId="9" xr16:uid="{433D927E-FD23-084A-85C9-19EE8D6DF08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16_cuda_&quot; Intel(R) Xeon(R) CPU E5-2686 v4 @ 2.30GHz&quot;_2019-09-09_07-08-06" connectionId="3" xr16:uid="{8F33E8E5-8E97-E44D-B802-E6FFEC8172F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batch256_cpu_&quot;Intel(R) Core(TM) i7-4980HQ CPU @ 2.80GHz&quot;_2019-09-08_19-37-14" connectionId="5" xr16:uid="{3BF1F042-5FC2-EF45-A9F4-39E07CAE76D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cpu_&quot;Intel(R) Core(TM) i7-4980HQ CPU @ 2.80GHz&quot;_2019-09-07_09-37-00" connectionId="15" xr16:uid="{0AE49E9F-6CDE-E64D-A9F7-EF6652DECD6D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cpu_&quot;Intel(R) Core(TM) i7-4980HQ CPU @ 2.80GHz&quot;_2019-09-07_09-12-21" connectionId="14" xr16:uid="{1DAADB43-DD16-4C4E-9FF6-7D0C3CCD38F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cpu_&quot;Intel(R) Core(TM) i7-4980HQ CPU @ 2.80GHz&quot;_2019-09-07_08-47-24" connectionId="13" xr16:uid="{60BC6F26-DEE5-3342-AA6D-484044855B14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parse_cpu_&quot;Intel(R) Core(TM) i7-4980HQ CPU @ 2.80GHz&quot;_2019-09-07_08-18-14" connectionId="12" xr16:uid="{E9C7D3B7-10AF-8C4B-9BDC-32A01932282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batch256_cpu_&quot;Intel(R) Core(TM) i7-4980HQ CPU @ 2.80GHz&quot;_2019-09-08_20-09-14" connectionId="20" xr16:uid="{ACB1C0EF-2938-EC4D-8B41-1E69727383AC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cpu_&quot;Intel(R) Core(TM) i7-4980HQ CPU @ 2.80GHz&quot;_2019-09-07_07-37-28" connectionId="30" xr16:uid="{55C6220A-0164-6A4A-B36F-3D23A838AF8F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cpu_&quot;Intel(R) Core(TM) i7-4980HQ CPU @ 2.80GHz&quot;_2019-09-07_01-54-09" connectionId="29" xr16:uid="{63975C0A-F1ED-784A-A364-4AC2A757765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cpu_&quot;Intel(R) Core(TM) i7-4980HQ CPU @ 2.80GHz&quot;_2019-09-07_01-26-38" connectionId="28" xr16:uid="{95167326-2D9D-EC4E-9171-9A8728E1CDCC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in_supersparse_cpu_&quot;Intel(R) Core(TM) i7-4980HQ CPU @ 2.80GHz&quot;_2019-09-07_00-49-11" connectionId="27" xr16:uid="{DA44BDC6-517B-6245-BBD3-41487B32AE9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EFBC-47B3-E64F-86FD-55B6471DD8F5}">
  <sheetPr codeName="Sheet13"/>
  <dimension ref="A1:H20"/>
  <sheetViews>
    <sheetView tabSelected="1" topLeftCell="A2" workbookViewId="0">
      <selection activeCell="G19" sqref="G19"/>
    </sheetView>
  </sheetViews>
  <sheetFormatPr baseColWidth="10" defaultRowHeight="16"/>
  <cols>
    <col min="1" max="1" width="15" bestFit="1" customWidth="1"/>
    <col min="2" max="2" width="9.1640625" bestFit="1" customWidth="1"/>
    <col min="3" max="3" width="11.6640625" bestFit="1" customWidth="1"/>
    <col min="4" max="4" width="12.1640625" customWidth="1"/>
    <col min="6" max="7" width="8.83203125" bestFit="1" customWidth="1"/>
    <col min="8" max="8" width="9.83203125" bestFit="1" customWidth="1"/>
  </cols>
  <sheetData>
    <row r="1" spans="1:8" ht="21">
      <c r="A1" s="2" t="s">
        <v>0</v>
      </c>
    </row>
    <row r="2" spans="1:8" ht="51">
      <c r="A2" s="1" t="s">
        <v>8</v>
      </c>
      <c r="B2" s="1" t="s">
        <v>7</v>
      </c>
      <c r="C2" s="1" t="s">
        <v>6</v>
      </c>
      <c r="D2" s="1" t="s">
        <v>9</v>
      </c>
      <c r="E2" s="1" t="s">
        <v>1</v>
      </c>
      <c r="F2" s="1" t="s">
        <v>2</v>
      </c>
      <c r="G2" s="1" t="s">
        <v>3</v>
      </c>
      <c r="H2" s="1" t="s">
        <v>4</v>
      </c>
    </row>
    <row r="3" spans="1:8">
      <c r="A3">
        <v>16</v>
      </c>
      <c r="B3" s="4">
        <v>244.114</v>
      </c>
      <c r="C3" s="4">
        <v>258.81079310344825</v>
      </c>
      <c r="D3" s="5">
        <v>0.96755400000000003</v>
      </c>
      <c r="E3" s="5">
        <v>0.96755400000000003</v>
      </c>
      <c r="F3" s="5">
        <v>0.97150000000000003</v>
      </c>
      <c r="G3" s="5">
        <v>0.82365500000000003</v>
      </c>
      <c r="H3" s="5">
        <v>0.19522600000000001</v>
      </c>
    </row>
    <row r="4" spans="1:8">
      <c r="A4">
        <v>32</v>
      </c>
      <c r="B4" s="4">
        <v>121.928</v>
      </c>
      <c r="C4" s="4">
        <v>125.80479310344828</v>
      </c>
      <c r="D4" s="5">
        <v>0.95843999999999996</v>
      </c>
      <c r="E4" s="5">
        <v>0.96172100000000005</v>
      </c>
      <c r="F4" s="5">
        <v>0.96508700000000003</v>
      </c>
      <c r="G4" s="5">
        <v>0.80477399999999999</v>
      </c>
      <c r="H4" s="5">
        <v>0.13893800000000001</v>
      </c>
    </row>
    <row r="5" spans="1:8">
      <c r="A5">
        <v>64</v>
      </c>
      <c r="B5" s="4">
        <v>60.485999999999997</v>
      </c>
      <c r="C5" s="4">
        <v>63.713517241379328</v>
      </c>
      <c r="D5" s="5">
        <v>0.94896100000000005</v>
      </c>
      <c r="E5" s="5">
        <v>0.95078399999999996</v>
      </c>
      <c r="F5" s="5">
        <v>0.95582500000000004</v>
      </c>
      <c r="G5" s="5">
        <v>0.74812999999999996</v>
      </c>
      <c r="H5" s="5">
        <v>0.106519</v>
      </c>
    </row>
    <row r="6" spans="1:8">
      <c r="A6">
        <v>128</v>
      </c>
      <c r="B6" s="4">
        <v>34.146000000000001</v>
      </c>
      <c r="C6" s="4">
        <v>35.850103448275874</v>
      </c>
      <c r="D6" s="5">
        <v>0.93182600000000004</v>
      </c>
      <c r="E6" s="5">
        <v>0.93437800000000004</v>
      </c>
      <c r="F6" s="5">
        <v>0.93872500000000003</v>
      </c>
      <c r="G6" s="5">
        <v>0.68578600000000001</v>
      </c>
      <c r="H6" s="5">
        <v>0.10081900000000001</v>
      </c>
    </row>
    <row r="7" spans="1:8">
      <c r="A7">
        <v>256</v>
      </c>
      <c r="B7" s="4">
        <v>19.465</v>
      </c>
      <c r="C7" s="4">
        <v>20.198310344827586</v>
      </c>
      <c r="D7" s="5">
        <v>0.92088999999999999</v>
      </c>
      <c r="E7" s="5">
        <v>0.92088999999999999</v>
      </c>
      <c r="F7" s="5">
        <v>0.91343099999999999</v>
      </c>
      <c r="G7" s="5">
        <v>0.642679</v>
      </c>
      <c r="H7" s="5">
        <v>0.105451</v>
      </c>
    </row>
    <row r="9" spans="1:8" ht="21">
      <c r="A9" s="3" t="s">
        <v>5</v>
      </c>
    </row>
    <row r="10" spans="1:8" ht="51">
      <c r="A10" s="1" t="s">
        <v>8</v>
      </c>
      <c r="B10" s="1" t="s">
        <v>7</v>
      </c>
      <c r="C10" s="1" t="s">
        <v>6</v>
      </c>
      <c r="D10" s="1" t="s">
        <v>9</v>
      </c>
      <c r="E10" s="1" t="s">
        <v>1</v>
      </c>
      <c r="F10" s="1" t="s">
        <v>2</v>
      </c>
      <c r="G10" s="1" t="s">
        <v>3</v>
      </c>
      <c r="H10" s="1" t="s">
        <v>4</v>
      </c>
    </row>
    <row r="11" spans="1:8">
      <c r="A11">
        <v>16</v>
      </c>
      <c r="B11" s="4">
        <v>238.292</v>
      </c>
      <c r="C11" s="4">
        <v>250.26372413793109</v>
      </c>
      <c r="D11" s="5">
        <v>0.96245000000000003</v>
      </c>
      <c r="E11" s="5">
        <v>0.96864700000000004</v>
      </c>
      <c r="F11" s="5">
        <v>0.96936199999999995</v>
      </c>
      <c r="G11" s="5">
        <v>0.70537899999999998</v>
      </c>
      <c r="H11" s="5">
        <v>9.2626E-2</v>
      </c>
    </row>
    <row r="12" spans="1:8">
      <c r="A12">
        <v>32</v>
      </c>
      <c r="B12" s="4">
        <v>121.94799999999999</v>
      </c>
      <c r="C12" s="4">
        <v>126.68579310344826</v>
      </c>
      <c r="D12" s="5">
        <v>0.96062700000000001</v>
      </c>
      <c r="E12" s="5">
        <v>0.96208499999999997</v>
      </c>
      <c r="F12" s="5">
        <v>0.96152499999999996</v>
      </c>
      <c r="G12" s="5">
        <v>0.80940500000000004</v>
      </c>
      <c r="H12" s="5">
        <v>0.13395099999999999</v>
      </c>
    </row>
    <row r="13" spans="1:8">
      <c r="A13">
        <v>64</v>
      </c>
      <c r="B13" s="4">
        <v>60.475999999999999</v>
      </c>
      <c r="C13" s="4">
        <v>65.316379310344828</v>
      </c>
      <c r="D13" s="5">
        <v>0.94713800000000004</v>
      </c>
      <c r="E13" s="5">
        <v>0.95151300000000005</v>
      </c>
      <c r="F13" s="5">
        <v>0.95048100000000002</v>
      </c>
      <c r="G13" s="5">
        <v>0.74385500000000004</v>
      </c>
      <c r="H13" s="5">
        <v>0.10081900000000001</v>
      </c>
    </row>
    <row r="14" spans="1:8">
      <c r="A14">
        <v>128</v>
      </c>
      <c r="B14" s="4">
        <v>32.762999999999998</v>
      </c>
      <c r="C14" s="4">
        <v>34.666758620689663</v>
      </c>
      <c r="D14" s="5">
        <v>0.92854499999999995</v>
      </c>
      <c r="E14" s="5">
        <v>0.93729499999999999</v>
      </c>
      <c r="F14" s="5">
        <v>0.93124300000000004</v>
      </c>
      <c r="G14" s="5">
        <v>0.66440999999999995</v>
      </c>
      <c r="H14" s="5">
        <v>9.6187999999999996E-2</v>
      </c>
    </row>
    <row r="15" spans="1:8">
      <c r="A15">
        <v>256</v>
      </c>
      <c r="B15" s="4">
        <v>20.114999999999998</v>
      </c>
      <c r="C15" s="4">
        <v>20.774931034482758</v>
      </c>
      <c r="D15" s="5">
        <v>0.909223</v>
      </c>
      <c r="E15" s="5">
        <v>0.91979599999999995</v>
      </c>
      <c r="F15" s="5">
        <v>0.90701799999999999</v>
      </c>
      <c r="G15" s="5">
        <v>0.57035999999999998</v>
      </c>
      <c r="H15" s="5">
        <v>9.2981999999999995E-2</v>
      </c>
    </row>
    <row r="19" spans="8:8">
      <c r="H19" s="5"/>
    </row>
    <row r="20" spans="8:8">
      <c r="H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8B59-FC85-9042-B0EF-2D1F86D1A134}">
  <sheetPr codeName="Sheet12"/>
  <dimension ref="A1:H20"/>
  <sheetViews>
    <sheetView workbookViewId="0">
      <selection activeCell="G20" sqref="G20"/>
    </sheetView>
  </sheetViews>
  <sheetFormatPr baseColWidth="10" defaultRowHeight="16"/>
  <cols>
    <col min="1" max="1" width="15" bestFit="1" customWidth="1"/>
    <col min="2" max="2" width="9.1640625" bestFit="1" customWidth="1"/>
    <col min="3" max="3" width="11.6640625" bestFit="1" customWidth="1"/>
    <col min="4" max="4" width="12.1640625" customWidth="1"/>
    <col min="6" max="7" width="8.83203125" bestFit="1" customWidth="1"/>
    <col min="8" max="8" width="9.83203125" bestFit="1" customWidth="1"/>
  </cols>
  <sheetData>
    <row r="1" spans="1:8" ht="21">
      <c r="A1" s="2" t="s">
        <v>0</v>
      </c>
    </row>
    <row r="2" spans="1:8" ht="51">
      <c r="A2" s="1" t="s">
        <v>8</v>
      </c>
      <c r="B2" s="1" t="s">
        <v>7</v>
      </c>
      <c r="C2" s="1" t="s">
        <v>6</v>
      </c>
      <c r="D2" s="1" t="s">
        <v>9</v>
      </c>
      <c r="E2" s="1" t="s">
        <v>1</v>
      </c>
      <c r="F2" s="1" t="s">
        <v>2</v>
      </c>
      <c r="G2" s="1" t="s">
        <v>3</v>
      </c>
      <c r="H2" s="1" t="s">
        <v>4</v>
      </c>
    </row>
    <row r="3" spans="1:8">
      <c r="A3">
        <v>16</v>
      </c>
      <c r="B3" s="4">
        <v>299.90699999999998</v>
      </c>
      <c r="C3" s="4">
        <v>311.90396551724132</v>
      </c>
      <c r="D3" s="5">
        <v>0.96755400000000003</v>
      </c>
      <c r="E3" s="5">
        <v>0.96755400000000003</v>
      </c>
      <c r="F3" s="5">
        <v>0.96936199999999995</v>
      </c>
      <c r="G3" s="5">
        <v>0.79337400000000002</v>
      </c>
      <c r="H3" s="5">
        <v>0.122195</v>
      </c>
    </row>
    <row r="4" spans="1:8">
      <c r="A4">
        <v>32</v>
      </c>
      <c r="B4" s="4">
        <v>174.268</v>
      </c>
      <c r="C4" s="4">
        <v>180.05737931034486</v>
      </c>
      <c r="D4" s="5">
        <v>0.96354399999999996</v>
      </c>
      <c r="E4" s="5">
        <v>0.96463699999999997</v>
      </c>
      <c r="F4" s="5">
        <v>0.96473100000000001</v>
      </c>
      <c r="G4" s="5">
        <v>0.773424</v>
      </c>
      <c r="H4" s="5">
        <v>0.122195</v>
      </c>
    </row>
    <row r="5" spans="1:8">
      <c r="A5">
        <v>64</v>
      </c>
      <c r="B5" s="4">
        <v>111.941</v>
      </c>
      <c r="C5" s="4">
        <v>114.9984827586207</v>
      </c>
      <c r="D5" s="5">
        <v>0.95297100000000001</v>
      </c>
      <c r="E5" s="5">
        <v>0.95734600000000003</v>
      </c>
      <c r="F5" s="5">
        <v>0.96009999999999995</v>
      </c>
      <c r="G5" s="5">
        <v>0.75988599999999995</v>
      </c>
      <c r="H5" s="5">
        <v>0.10616299999999999</v>
      </c>
    </row>
    <row r="6" spans="1:8">
      <c r="A6">
        <v>128</v>
      </c>
      <c r="B6" s="4">
        <v>83.748999999999995</v>
      </c>
      <c r="C6" s="4">
        <v>86.094793103448282</v>
      </c>
      <c r="D6" s="5">
        <v>0.94057599999999997</v>
      </c>
      <c r="E6" s="5">
        <v>0.94422200000000001</v>
      </c>
      <c r="F6" s="5">
        <v>0.93979299999999999</v>
      </c>
      <c r="G6" s="5">
        <v>0.68899200000000005</v>
      </c>
      <c r="H6" s="5">
        <v>9.6544000000000005E-2</v>
      </c>
    </row>
    <row r="7" spans="1:8">
      <c r="A7">
        <v>256</v>
      </c>
      <c r="B7" s="4">
        <v>70.344999999999999</v>
      </c>
      <c r="C7" s="4">
        <v>72.525724137931036</v>
      </c>
      <c r="D7" s="5">
        <v>0.92271199999999998</v>
      </c>
      <c r="E7" s="5">
        <v>0.92818100000000003</v>
      </c>
      <c r="F7" s="5">
        <v>0.91806200000000004</v>
      </c>
      <c r="G7" s="5">
        <v>0.63840399999999997</v>
      </c>
      <c r="H7" s="5">
        <v>9.4050999999999996E-2</v>
      </c>
    </row>
    <row r="9" spans="1:8" ht="21">
      <c r="A9" s="3" t="s">
        <v>5</v>
      </c>
    </row>
    <row r="10" spans="1:8" ht="51">
      <c r="A10" s="1" t="s">
        <v>8</v>
      </c>
      <c r="B10" s="1" t="s">
        <v>7</v>
      </c>
      <c r="C10" s="1" t="s">
        <v>6</v>
      </c>
      <c r="D10" s="1" t="s">
        <v>9</v>
      </c>
      <c r="E10" s="1" t="s">
        <v>1</v>
      </c>
      <c r="F10" s="1" t="s">
        <v>2</v>
      </c>
      <c r="G10" s="1" t="s">
        <v>3</v>
      </c>
      <c r="H10" s="1" t="s">
        <v>4</v>
      </c>
    </row>
    <row r="11" spans="1:8">
      <c r="A11">
        <v>16</v>
      </c>
      <c r="B11" s="4">
        <v>326.86200000000002</v>
      </c>
      <c r="C11" s="4">
        <v>337.68148275862075</v>
      </c>
      <c r="D11" s="5">
        <v>0.96500200000000003</v>
      </c>
      <c r="E11" s="5">
        <v>0.96500200000000003</v>
      </c>
      <c r="F11" s="5">
        <v>0.97078699999999996</v>
      </c>
      <c r="G11" s="5">
        <v>0.74919800000000003</v>
      </c>
      <c r="H11" s="5">
        <v>9.2981999999999995E-2</v>
      </c>
    </row>
    <row r="12" spans="1:8">
      <c r="A12">
        <v>32</v>
      </c>
      <c r="B12" s="4">
        <v>188.17699999999999</v>
      </c>
      <c r="C12" s="4">
        <v>194.41520689655167</v>
      </c>
      <c r="D12" s="5">
        <v>0.95843999999999996</v>
      </c>
      <c r="E12" s="5">
        <v>0.96062700000000001</v>
      </c>
      <c r="F12" s="5">
        <v>0.96294999999999997</v>
      </c>
      <c r="G12" s="5">
        <v>0.76487400000000005</v>
      </c>
      <c r="H12" s="5">
        <v>9.6901000000000001E-2</v>
      </c>
    </row>
    <row r="13" spans="1:8">
      <c r="A13">
        <v>64</v>
      </c>
      <c r="B13" s="4">
        <v>119.697</v>
      </c>
      <c r="C13" s="4">
        <v>122.77993103448277</v>
      </c>
      <c r="D13" s="5">
        <v>0.94969000000000003</v>
      </c>
      <c r="E13" s="5">
        <v>0.95224200000000003</v>
      </c>
      <c r="F13" s="8">
        <v>0.95224200000000003</v>
      </c>
      <c r="G13" s="5">
        <v>0.72141100000000002</v>
      </c>
      <c r="H13" s="5">
        <v>9.4407000000000005E-2</v>
      </c>
    </row>
    <row r="14" spans="1:8">
      <c r="A14">
        <v>128</v>
      </c>
      <c r="B14" s="4">
        <v>89.028000000000006</v>
      </c>
      <c r="C14" s="4">
        <v>92.421689655172401</v>
      </c>
      <c r="D14" s="5">
        <v>0.93765900000000002</v>
      </c>
      <c r="E14" s="5">
        <v>0.94167000000000001</v>
      </c>
      <c r="F14" s="5">
        <v>0.92981800000000003</v>
      </c>
      <c r="G14" s="5">
        <v>0.66583499999999995</v>
      </c>
      <c r="H14" s="5">
        <v>9.1912999999999995E-2</v>
      </c>
    </row>
    <row r="15" spans="1:8">
      <c r="A15">
        <v>256</v>
      </c>
      <c r="B15" s="4">
        <v>74.561000000000007</v>
      </c>
      <c r="C15" s="4">
        <v>76.908103448275867</v>
      </c>
      <c r="D15" s="5">
        <v>0.91724399999999995</v>
      </c>
      <c r="E15" s="5">
        <v>0.92088999999999999</v>
      </c>
      <c r="F15" s="5">
        <v>0.914856</v>
      </c>
      <c r="G15" s="5">
        <v>0.56430400000000003</v>
      </c>
      <c r="H15" s="5">
        <v>9.1201000000000004E-2</v>
      </c>
    </row>
    <row r="19" spans="8:8">
      <c r="H19" s="5"/>
    </row>
    <row r="20" spans="8:8">
      <c r="H2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3612-E6B8-7445-B746-A96F0E4F824E}">
  <sheetPr codeName="Sheet1"/>
  <dimension ref="A1:H20"/>
  <sheetViews>
    <sheetView workbookViewId="0"/>
  </sheetViews>
  <sheetFormatPr baseColWidth="10" defaultRowHeight="16"/>
  <cols>
    <col min="1" max="1" width="15" bestFit="1" customWidth="1"/>
    <col min="2" max="2" width="9.1640625" bestFit="1" customWidth="1"/>
    <col min="3" max="3" width="11.6640625" bestFit="1" customWidth="1"/>
    <col min="4" max="4" width="12.1640625" customWidth="1"/>
    <col min="6" max="7" width="8.83203125" bestFit="1" customWidth="1"/>
    <col min="8" max="8" width="9.83203125" bestFit="1" customWidth="1"/>
  </cols>
  <sheetData>
    <row r="1" spans="1:8" ht="21">
      <c r="A1" s="2" t="s">
        <v>0</v>
      </c>
    </row>
    <row r="2" spans="1:8" ht="51">
      <c r="A2" s="1" t="s">
        <v>8</v>
      </c>
      <c r="B2" s="1" t="s">
        <v>7</v>
      </c>
      <c r="C2" s="1" t="s">
        <v>6</v>
      </c>
      <c r="D2" s="1" t="s">
        <v>9</v>
      </c>
      <c r="E2" s="1" t="s">
        <v>1</v>
      </c>
      <c r="F2" s="1" t="s">
        <v>2</v>
      </c>
      <c r="G2" s="1" t="s">
        <v>3</v>
      </c>
      <c r="H2" s="1" t="s">
        <v>4</v>
      </c>
    </row>
    <row r="3" spans="1:8">
      <c r="A3">
        <v>16</v>
      </c>
      <c r="B3" s="4">
        <v>2220.4</v>
      </c>
      <c r="C3" s="4">
        <v>2590.6999999999998</v>
      </c>
      <c r="D3" s="5">
        <v>0.96317900000000001</v>
      </c>
      <c r="E3" s="5">
        <v>0.96755400000000003</v>
      </c>
      <c r="F3" s="5">
        <v>0.96936199999999995</v>
      </c>
      <c r="G3" s="5">
        <v>0.76986100000000002</v>
      </c>
      <c r="H3" s="5">
        <v>0.15105099999999999</v>
      </c>
    </row>
    <row r="4" spans="1:8">
      <c r="A4">
        <v>32</v>
      </c>
      <c r="B4" s="4">
        <v>2173.1</v>
      </c>
      <c r="C4" s="4">
        <v>1922.9</v>
      </c>
      <c r="D4" s="5">
        <v>0.95843999999999996</v>
      </c>
      <c r="E4">
        <v>0.96172100000000005</v>
      </c>
      <c r="F4" s="5">
        <v>0.96615600000000001</v>
      </c>
      <c r="G4" s="5">
        <v>0.79586699999999999</v>
      </c>
      <c r="H4" s="5">
        <v>0.12504499999999999</v>
      </c>
    </row>
    <row r="5" spans="1:8">
      <c r="A5">
        <v>64</v>
      </c>
      <c r="B5" s="4">
        <v>1918.3</v>
      </c>
      <c r="C5" s="4">
        <v>2140.1</v>
      </c>
      <c r="D5" s="5">
        <v>0.94969000000000003</v>
      </c>
      <c r="E5">
        <v>0.95078399999999996</v>
      </c>
      <c r="F5" s="5">
        <v>0.95297500000000002</v>
      </c>
      <c r="G5" s="5">
        <v>0.76558599999999999</v>
      </c>
      <c r="H5" s="5">
        <v>0.109013</v>
      </c>
    </row>
    <row r="6" spans="1:8">
      <c r="A6">
        <v>128</v>
      </c>
      <c r="B6" s="4">
        <v>1733.8</v>
      </c>
      <c r="C6" s="4">
        <v>2036.7</v>
      </c>
      <c r="D6" s="5">
        <v>0.93109699999999995</v>
      </c>
      <c r="E6" s="5">
        <v>0.93328500000000003</v>
      </c>
      <c r="F6" s="5">
        <v>0.93658699999999995</v>
      </c>
      <c r="G6" s="5">
        <v>0.727823</v>
      </c>
      <c r="H6" s="5">
        <v>0.10188800000000001</v>
      </c>
    </row>
    <row r="7" spans="1:8">
      <c r="A7">
        <v>256</v>
      </c>
      <c r="B7" s="4">
        <v>1712.4</v>
      </c>
      <c r="C7" s="4">
        <v>2088.9</v>
      </c>
      <c r="D7">
        <v>0.91906699999999997</v>
      </c>
      <c r="E7">
        <v>0.91979599999999995</v>
      </c>
      <c r="F7" s="5">
        <v>0.91770600000000002</v>
      </c>
      <c r="G7" s="5">
        <v>0.67687900000000001</v>
      </c>
      <c r="H7" s="5">
        <v>9.5476000000000005E-2</v>
      </c>
    </row>
    <row r="9" spans="1:8" ht="21">
      <c r="A9" s="3" t="s">
        <v>5</v>
      </c>
    </row>
    <row r="10" spans="1:8" ht="51">
      <c r="A10" s="1" t="s">
        <v>8</v>
      </c>
      <c r="B10" s="1" t="s">
        <v>7</v>
      </c>
      <c r="C10" s="1" t="s">
        <v>6</v>
      </c>
      <c r="D10" s="1" t="s">
        <v>9</v>
      </c>
      <c r="E10" s="1" t="s">
        <v>1</v>
      </c>
      <c r="F10" s="1" t="s">
        <v>2</v>
      </c>
      <c r="G10" s="1" t="s">
        <v>3</v>
      </c>
      <c r="H10" s="1" t="s">
        <v>4</v>
      </c>
    </row>
    <row r="11" spans="1:8">
      <c r="A11">
        <v>16</v>
      </c>
      <c r="B11" s="4">
        <v>2943.5</v>
      </c>
      <c r="C11" s="4">
        <v>3363.5</v>
      </c>
      <c r="D11" s="5">
        <v>0.96682500000000005</v>
      </c>
      <c r="E11" s="5">
        <v>0.96791799999999995</v>
      </c>
      <c r="F11" s="5">
        <v>0.97363699999999997</v>
      </c>
      <c r="G11" s="5">
        <v>0.77627400000000002</v>
      </c>
      <c r="H11" s="5">
        <v>9.5832000000000001E-2</v>
      </c>
    </row>
    <row r="12" spans="1:8">
      <c r="A12">
        <v>32</v>
      </c>
      <c r="B12" s="4">
        <v>2090</v>
      </c>
      <c r="C12" s="4">
        <v>2364.6999999999998</v>
      </c>
      <c r="D12" s="5">
        <v>0.95807500000000001</v>
      </c>
      <c r="E12" s="5">
        <v>0.96208499999999997</v>
      </c>
      <c r="F12" s="5">
        <v>0.967225</v>
      </c>
      <c r="G12" s="5">
        <v>0.78232999999999997</v>
      </c>
      <c r="H12" s="5">
        <v>0.103313</v>
      </c>
    </row>
    <row r="13" spans="1:8">
      <c r="A13">
        <v>64</v>
      </c>
      <c r="B13" s="4">
        <v>1812.6</v>
      </c>
      <c r="C13" s="4">
        <v>2434</v>
      </c>
      <c r="D13" s="5">
        <v>0.94567999999999997</v>
      </c>
      <c r="E13" s="5">
        <v>0.95078399999999996</v>
      </c>
      <c r="F13" s="5">
        <v>0.95725000000000005</v>
      </c>
      <c r="G13" s="5">
        <v>0.72889199999999998</v>
      </c>
      <c r="H13" s="5">
        <v>9.4050999999999996E-2</v>
      </c>
    </row>
    <row r="14" spans="1:8">
      <c r="A14">
        <v>128</v>
      </c>
      <c r="B14" s="4">
        <v>1839.2</v>
      </c>
      <c r="C14" s="4">
        <v>2523.6999999999998</v>
      </c>
      <c r="D14" s="5">
        <v>0.93474299999999999</v>
      </c>
      <c r="E14" s="5">
        <v>0.93765900000000002</v>
      </c>
      <c r="F14" s="5">
        <v>0.93302499999999999</v>
      </c>
      <c r="G14" s="5">
        <v>0.67438500000000001</v>
      </c>
      <c r="H14" s="5">
        <v>9.2626E-2</v>
      </c>
    </row>
    <row r="15" spans="1:8">
      <c r="A15">
        <v>256</v>
      </c>
      <c r="B15" s="4">
        <v>1686.8</v>
      </c>
      <c r="C15" s="4">
        <v>2066.6999999999998</v>
      </c>
      <c r="D15">
        <v>0.91870200000000002</v>
      </c>
      <c r="E15">
        <v>0.92234799999999995</v>
      </c>
      <c r="F15">
        <v>0.90879900000000002</v>
      </c>
      <c r="G15">
        <v>0.59992900000000005</v>
      </c>
      <c r="H15">
        <v>9.1912999999999995E-2</v>
      </c>
    </row>
    <row r="19" spans="8:8">
      <c r="H19" s="5"/>
    </row>
    <row r="20" spans="8:8">
      <c r="H2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DEE4-B954-C049-A601-B09352B6803C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1017.9640000000001</v>
      </c>
      <c r="E2" s="4">
        <v>1007.037</v>
      </c>
      <c r="F2" s="4">
        <v>41.360999999999997</v>
      </c>
      <c r="G2" s="4">
        <v>974.39400000000001</v>
      </c>
      <c r="H2" s="4">
        <v>3373.9</v>
      </c>
    </row>
    <row r="3" spans="1:8">
      <c r="A3">
        <v>1</v>
      </c>
      <c r="B3">
        <v>256</v>
      </c>
      <c r="C3">
        <v>81</v>
      </c>
      <c r="D3" s="4">
        <v>20.954000000000001</v>
      </c>
      <c r="E3" s="4">
        <v>20.745000000000001</v>
      </c>
      <c r="F3" s="4">
        <v>0.71199999999999997</v>
      </c>
      <c r="G3" s="4">
        <v>20.114999999999998</v>
      </c>
      <c r="H3" s="4">
        <v>23.277000000000001</v>
      </c>
    </row>
    <row r="4" spans="1:8">
      <c r="A4">
        <v>2</v>
      </c>
      <c r="B4">
        <v>256</v>
      </c>
      <c r="C4">
        <v>81</v>
      </c>
      <c r="D4" s="4">
        <v>20.943999999999999</v>
      </c>
      <c r="E4" s="4">
        <v>20.882999999999999</v>
      </c>
      <c r="F4" s="4">
        <v>0.42399999999999999</v>
      </c>
      <c r="G4" s="4">
        <v>20.407</v>
      </c>
      <c r="H4" s="4">
        <v>23.026</v>
      </c>
    </row>
    <row r="5" spans="1:8">
      <c r="A5">
        <v>3</v>
      </c>
      <c r="B5">
        <v>256</v>
      </c>
      <c r="C5">
        <v>81</v>
      </c>
      <c r="D5" s="4">
        <v>20.896999999999998</v>
      </c>
      <c r="E5" s="4">
        <v>20.774999999999999</v>
      </c>
      <c r="F5" s="4">
        <v>0.55600000000000005</v>
      </c>
      <c r="G5" s="4">
        <v>20.228000000000002</v>
      </c>
      <c r="H5" s="4">
        <v>23.326000000000001</v>
      </c>
    </row>
    <row r="6" spans="1:8">
      <c r="A6">
        <v>4</v>
      </c>
      <c r="B6">
        <v>256</v>
      </c>
      <c r="C6">
        <v>81</v>
      </c>
      <c r="D6" s="4">
        <v>20.77</v>
      </c>
      <c r="E6" s="4">
        <v>20.699000000000002</v>
      </c>
      <c r="F6" s="4">
        <v>0.32300000000000001</v>
      </c>
      <c r="G6" s="4">
        <v>20.303999999999998</v>
      </c>
      <c r="H6" s="4">
        <v>22.526</v>
      </c>
    </row>
    <row r="7" spans="1:8">
      <c r="A7">
        <v>5</v>
      </c>
      <c r="B7">
        <v>256</v>
      </c>
      <c r="C7">
        <v>81</v>
      </c>
      <c r="D7" s="4">
        <v>20.754999999999999</v>
      </c>
      <c r="E7" s="4">
        <v>20.635999999999999</v>
      </c>
      <c r="F7" s="4">
        <v>0.51</v>
      </c>
      <c r="G7" s="4">
        <v>20.216000000000001</v>
      </c>
      <c r="H7" s="4">
        <v>23.381</v>
      </c>
    </row>
    <row r="8" spans="1:8">
      <c r="A8">
        <v>6</v>
      </c>
      <c r="B8">
        <v>256</v>
      </c>
      <c r="C8">
        <v>81</v>
      </c>
      <c r="D8" s="4">
        <v>20.617999999999999</v>
      </c>
      <c r="E8" s="4">
        <v>20.574999999999999</v>
      </c>
      <c r="F8" s="4">
        <v>0.22600000000000001</v>
      </c>
      <c r="G8" s="4">
        <v>20.274000000000001</v>
      </c>
      <c r="H8" s="4">
        <v>22.282</v>
      </c>
    </row>
    <row r="9" spans="1:8">
      <c r="A9">
        <v>7</v>
      </c>
      <c r="B9">
        <v>256</v>
      </c>
      <c r="C9">
        <v>81</v>
      </c>
      <c r="D9" s="4">
        <v>20.704999999999998</v>
      </c>
      <c r="E9" s="4">
        <v>20.675000000000001</v>
      </c>
      <c r="F9" s="4">
        <v>0.248</v>
      </c>
      <c r="G9" s="4">
        <v>20.257999999999999</v>
      </c>
      <c r="H9" s="4">
        <v>22.195</v>
      </c>
    </row>
    <row r="10" spans="1:8">
      <c r="A10">
        <v>8</v>
      </c>
      <c r="B10">
        <v>256</v>
      </c>
      <c r="C10">
        <v>81</v>
      </c>
      <c r="D10" s="4">
        <v>20.777999999999999</v>
      </c>
      <c r="E10" s="4">
        <v>20.681000000000001</v>
      </c>
      <c r="F10" s="4">
        <v>0.45800000000000002</v>
      </c>
      <c r="G10" s="4">
        <v>20.370999999999999</v>
      </c>
      <c r="H10" s="4">
        <v>23.527999999999999</v>
      </c>
    </row>
    <row r="11" spans="1:8">
      <c r="A11">
        <v>9</v>
      </c>
      <c r="B11">
        <v>256</v>
      </c>
      <c r="C11">
        <v>81</v>
      </c>
      <c r="D11" s="4">
        <v>21.035</v>
      </c>
      <c r="E11" s="4">
        <v>20.873999999999999</v>
      </c>
      <c r="F11" s="4">
        <v>0.82099999999999995</v>
      </c>
      <c r="G11" s="4">
        <v>20.256</v>
      </c>
      <c r="H11" s="4">
        <v>24.748000000000001</v>
      </c>
    </row>
    <row r="12" spans="1:8">
      <c r="A12">
        <v>10</v>
      </c>
      <c r="B12">
        <v>256</v>
      </c>
      <c r="C12">
        <v>81</v>
      </c>
      <c r="D12" s="4">
        <v>20.866</v>
      </c>
      <c r="E12" s="4">
        <v>20.762</v>
      </c>
      <c r="F12" s="4">
        <v>0.38400000000000001</v>
      </c>
      <c r="G12" s="4">
        <v>20.309000000000001</v>
      </c>
      <c r="H12" s="4">
        <v>22.686</v>
      </c>
    </row>
    <row r="13" spans="1:8">
      <c r="A13">
        <v>11</v>
      </c>
      <c r="B13">
        <v>256</v>
      </c>
      <c r="C13">
        <v>81</v>
      </c>
      <c r="D13" s="4">
        <v>20.689</v>
      </c>
      <c r="E13" s="4">
        <v>20.626999999999999</v>
      </c>
      <c r="F13" s="4">
        <v>0.34899999999999998</v>
      </c>
      <c r="G13" s="4">
        <v>20.251000000000001</v>
      </c>
      <c r="H13" s="4">
        <v>22.829000000000001</v>
      </c>
    </row>
    <row r="14" spans="1:8">
      <c r="A14">
        <v>12</v>
      </c>
      <c r="B14">
        <v>256</v>
      </c>
      <c r="C14">
        <v>81</v>
      </c>
      <c r="D14" s="4">
        <v>20.649000000000001</v>
      </c>
      <c r="E14" s="4">
        <v>20.61</v>
      </c>
      <c r="F14" s="4">
        <v>0.26900000000000002</v>
      </c>
      <c r="G14" s="4">
        <v>20.344999999999999</v>
      </c>
      <c r="H14" s="4">
        <v>22.622</v>
      </c>
    </row>
    <row r="15" spans="1:8">
      <c r="A15">
        <v>13</v>
      </c>
      <c r="B15">
        <v>256</v>
      </c>
      <c r="C15">
        <v>81</v>
      </c>
      <c r="D15" s="4">
        <v>20.724</v>
      </c>
      <c r="E15" s="4">
        <v>20.651</v>
      </c>
      <c r="F15" s="4">
        <v>0.32400000000000001</v>
      </c>
      <c r="G15" s="4">
        <v>20.294</v>
      </c>
      <c r="H15" s="4">
        <v>22.414999999999999</v>
      </c>
    </row>
    <row r="16" spans="1:8">
      <c r="A16">
        <v>14</v>
      </c>
      <c r="B16">
        <v>256</v>
      </c>
      <c r="C16">
        <v>81</v>
      </c>
      <c r="D16" s="4">
        <v>20.632000000000001</v>
      </c>
      <c r="E16" s="4">
        <v>20.568000000000001</v>
      </c>
      <c r="F16" s="4">
        <v>0.39400000000000002</v>
      </c>
      <c r="G16" s="4">
        <v>20.221</v>
      </c>
      <c r="H16" s="4">
        <v>22.73</v>
      </c>
    </row>
    <row r="17" spans="1:8">
      <c r="A17">
        <v>15</v>
      </c>
      <c r="B17">
        <v>256</v>
      </c>
      <c r="C17">
        <v>81</v>
      </c>
      <c r="D17" s="4">
        <v>20.798999999999999</v>
      </c>
      <c r="E17" s="4">
        <v>20.661000000000001</v>
      </c>
      <c r="F17" s="4">
        <v>0.47899999999999998</v>
      </c>
      <c r="G17" s="4">
        <v>20.309999999999999</v>
      </c>
      <c r="H17" s="4">
        <v>22.905000000000001</v>
      </c>
    </row>
    <row r="18" spans="1:8">
      <c r="A18">
        <v>16</v>
      </c>
      <c r="B18">
        <v>256</v>
      </c>
      <c r="C18">
        <v>81</v>
      </c>
      <c r="D18" s="4">
        <v>20.741</v>
      </c>
      <c r="E18" s="4">
        <v>20.6</v>
      </c>
      <c r="F18" s="4">
        <v>0.52500000000000002</v>
      </c>
      <c r="G18" s="4">
        <v>20.28</v>
      </c>
      <c r="H18" s="4">
        <v>23.975000000000001</v>
      </c>
    </row>
    <row r="19" spans="1:8">
      <c r="A19">
        <v>17</v>
      </c>
      <c r="B19">
        <v>256</v>
      </c>
      <c r="C19">
        <v>81</v>
      </c>
      <c r="D19" s="4">
        <v>20.718</v>
      </c>
      <c r="E19" s="4">
        <v>20.643999999999998</v>
      </c>
      <c r="F19" s="4">
        <v>0.28599999999999998</v>
      </c>
      <c r="G19" s="4">
        <v>20.338999999999999</v>
      </c>
      <c r="H19" s="4">
        <v>22.539000000000001</v>
      </c>
    </row>
    <row r="20" spans="1:8">
      <c r="A20">
        <v>18</v>
      </c>
      <c r="B20">
        <v>256</v>
      </c>
      <c r="C20">
        <v>81</v>
      </c>
      <c r="D20" s="4">
        <v>20.733000000000001</v>
      </c>
      <c r="E20" s="4">
        <v>20.710999999999999</v>
      </c>
      <c r="F20" s="4">
        <v>0.29399999999999998</v>
      </c>
      <c r="G20" s="4">
        <v>20.251999999999999</v>
      </c>
      <c r="H20" s="4">
        <v>22.472000000000001</v>
      </c>
    </row>
    <row r="21" spans="1:8">
      <c r="A21">
        <v>19</v>
      </c>
      <c r="B21">
        <v>256</v>
      </c>
      <c r="C21">
        <v>81</v>
      </c>
      <c r="D21" s="4">
        <v>20.760999999999999</v>
      </c>
      <c r="E21" s="4">
        <v>20.709</v>
      </c>
      <c r="F21" s="4">
        <v>0.27700000000000002</v>
      </c>
      <c r="G21" s="4">
        <v>20.405999999999999</v>
      </c>
      <c r="H21" s="4">
        <v>22.427</v>
      </c>
    </row>
    <row r="22" spans="1:8">
      <c r="A22">
        <v>20</v>
      </c>
      <c r="B22">
        <v>256</v>
      </c>
      <c r="C22">
        <v>81</v>
      </c>
      <c r="D22" s="4">
        <v>20.765999999999998</v>
      </c>
      <c r="E22" s="4">
        <v>20.698</v>
      </c>
      <c r="F22" s="4">
        <v>0.3</v>
      </c>
      <c r="G22" s="4">
        <v>20.335000000000001</v>
      </c>
      <c r="H22" s="4">
        <v>22.38</v>
      </c>
    </row>
    <row r="23" spans="1:8">
      <c r="A23">
        <v>21</v>
      </c>
      <c r="B23">
        <v>256</v>
      </c>
      <c r="C23">
        <v>81</v>
      </c>
      <c r="D23" s="4">
        <v>20.827999999999999</v>
      </c>
      <c r="E23" s="4">
        <v>20.768999999999998</v>
      </c>
      <c r="F23" s="4">
        <v>0.31</v>
      </c>
      <c r="G23" s="4">
        <v>20.353000000000002</v>
      </c>
      <c r="H23" s="4">
        <v>22.053000000000001</v>
      </c>
    </row>
    <row r="24" spans="1:8">
      <c r="A24">
        <v>22</v>
      </c>
      <c r="B24">
        <v>256</v>
      </c>
      <c r="C24">
        <v>81</v>
      </c>
      <c r="D24" s="4">
        <v>20.811</v>
      </c>
      <c r="E24" s="4">
        <v>20.768999999999998</v>
      </c>
      <c r="F24" s="4">
        <v>0.32600000000000001</v>
      </c>
      <c r="G24" s="4">
        <v>20.201000000000001</v>
      </c>
      <c r="H24" s="4">
        <v>22.594000000000001</v>
      </c>
    </row>
    <row r="25" spans="1:8">
      <c r="A25">
        <v>23</v>
      </c>
      <c r="B25">
        <v>256</v>
      </c>
      <c r="C25">
        <v>81</v>
      </c>
      <c r="D25" s="4">
        <v>20.811</v>
      </c>
      <c r="E25" s="4">
        <v>20.77</v>
      </c>
      <c r="F25" s="4">
        <v>0.30599999999999999</v>
      </c>
      <c r="G25" s="4">
        <v>20.335000000000001</v>
      </c>
      <c r="H25" s="4">
        <v>22.463000000000001</v>
      </c>
    </row>
    <row r="26" spans="1:8">
      <c r="A26">
        <v>24</v>
      </c>
      <c r="B26">
        <v>256</v>
      </c>
      <c r="C26">
        <v>81</v>
      </c>
      <c r="D26" s="4">
        <v>20.771000000000001</v>
      </c>
      <c r="E26" s="4">
        <v>20.724</v>
      </c>
      <c r="F26" s="4">
        <v>0.28799999999999998</v>
      </c>
      <c r="G26" s="4">
        <v>20.315000000000001</v>
      </c>
      <c r="H26" s="4">
        <v>22.234000000000002</v>
      </c>
    </row>
    <row r="27" spans="1:8">
      <c r="A27">
        <v>25</v>
      </c>
      <c r="B27">
        <v>256</v>
      </c>
      <c r="C27">
        <v>81</v>
      </c>
      <c r="D27" s="4">
        <v>20.76</v>
      </c>
      <c r="E27" s="4">
        <v>20.693000000000001</v>
      </c>
      <c r="F27" s="4">
        <v>0.27</v>
      </c>
      <c r="G27" s="4">
        <v>20.361999999999998</v>
      </c>
      <c r="H27" s="4">
        <v>22.381</v>
      </c>
    </row>
    <row r="28" spans="1:8">
      <c r="A28">
        <v>26</v>
      </c>
      <c r="B28">
        <v>256</v>
      </c>
      <c r="C28">
        <v>81</v>
      </c>
      <c r="D28" s="4">
        <v>20.771000000000001</v>
      </c>
      <c r="E28" s="4">
        <v>20.748000000000001</v>
      </c>
      <c r="F28" s="4">
        <v>0.29699999999999999</v>
      </c>
      <c r="G28" s="4">
        <v>20.257999999999999</v>
      </c>
      <c r="H28" s="4">
        <v>22.379000000000001</v>
      </c>
    </row>
    <row r="29" spans="1:8">
      <c r="A29">
        <v>27</v>
      </c>
      <c r="B29">
        <v>256</v>
      </c>
      <c r="C29">
        <v>81</v>
      </c>
      <c r="D29" s="4">
        <v>20.672999999999998</v>
      </c>
      <c r="E29" s="4">
        <v>20.629000000000001</v>
      </c>
      <c r="F29" s="4">
        <v>0.249</v>
      </c>
      <c r="G29" s="4">
        <v>20.279</v>
      </c>
      <c r="H29" s="4">
        <v>22.331</v>
      </c>
    </row>
    <row r="30" spans="1:8">
      <c r="A30">
        <v>28</v>
      </c>
      <c r="B30">
        <v>256</v>
      </c>
      <c r="C30">
        <v>81</v>
      </c>
      <c r="D30" s="4">
        <v>20.731000000000002</v>
      </c>
      <c r="E30" s="4">
        <v>20.646000000000001</v>
      </c>
      <c r="F30" s="4">
        <v>0.31</v>
      </c>
      <c r="G30" s="4">
        <v>20.309000000000001</v>
      </c>
      <c r="H30" s="4">
        <v>22.306999999999999</v>
      </c>
    </row>
    <row r="31" spans="1:8">
      <c r="A31">
        <v>29</v>
      </c>
      <c r="B31">
        <v>256</v>
      </c>
      <c r="C31">
        <v>81</v>
      </c>
      <c r="D31" s="4">
        <v>20.783000000000001</v>
      </c>
      <c r="E31" s="4">
        <v>20.696000000000002</v>
      </c>
      <c r="F31" s="4">
        <v>0.32900000000000001</v>
      </c>
      <c r="G31" s="4">
        <v>20.385999999999999</v>
      </c>
      <c r="H31" s="4">
        <v>22.440999999999999</v>
      </c>
    </row>
    <row r="32" spans="1:8">
      <c r="D32" s="4">
        <f>AVERAGE(D3:D31)</f>
        <v>20.774931034482758</v>
      </c>
      <c r="E32" s="4">
        <f>AVERAGE(E3:E31)</f>
        <v>20.697517241379312</v>
      </c>
      <c r="F32" s="4">
        <f>AVERAGE(F3:F31)</f>
        <v>0.37393103448275872</v>
      </c>
      <c r="G32" s="4">
        <f>MIN(G3:G31)</f>
        <v>20.114999999999998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0.75574200000000002</v>
      </c>
      <c r="C34" s="5">
        <v>0.70719699999999996</v>
      </c>
      <c r="D34">
        <v>2073</v>
      </c>
    </row>
    <row r="35" spans="1:4">
      <c r="A35">
        <v>1</v>
      </c>
      <c r="B35" s="5">
        <v>0.83011299999999999</v>
      </c>
      <c r="C35" s="5">
        <v>0.50480800000000003</v>
      </c>
      <c r="D35">
        <v>2277</v>
      </c>
    </row>
    <row r="36" spans="1:4">
      <c r="A36">
        <v>2</v>
      </c>
      <c r="B36" s="5">
        <v>0.86073599999999995</v>
      </c>
      <c r="C36" s="5">
        <v>0.451737</v>
      </c>
      <c r="D36">
        <v>2361</v>
      </c>
    </row>
    <row r="37" spans="1:4">
      <c r="A37">
        <v>3</v>
      </c>
      <c r="B37" s="5">
        <v>0.86401700000000003</v>
      </c>
      <c r="C37" s="5">
        <v>0.41922399999999999</v>
      </c>
      <c r="D37">
        <v>2370</v>
      </c>
    </row>
    <row r="38" spans="1:4">
      <c r="A38">
        <v>4</v>
      </c>
      <c r="B38" s="5">
        <v>0.88078699999999999</v>
      </c>
      <c r="C38" s="5">
        <v>0.380413</v>
      </c>
      <c r="D38">
        <v>2416</v>
      </c>
    </row>
    <row r="39" spans="1:4">
      <c r="A39">
        <v>5</v>
      </c>
      <c r="B39" s="5">
        <v>0.88953700000000002</v>
      </c>
      <c r="C39" s="5">
        <v>0.35739199999999999</v>
      </c>
      <c r="D39">
        <v>2440</v>
      </c>
    </row>
    <row r="40" spans="1:4">
      <c r="A40">
        <v>6</v>
      </c>
      <c r="B40" s="5">
        <v>0.89464100000000002</v>
      </c>
      <c r="C40" s="5">
        <v>0.34980800000000001</v>
      </c>
      <c r="D40">
        <v>2454</v>
      </c>
    </row>
    <row r="41" spans="1:4">
      <c r="A41">
        <v>7</v>
      </c>
      <c r="B41" s="5">
        <v>0.89901600000000004</v>
      </c>
      <c r="C41" s="5">
        <v>0.33918700000000002</v>
      </c>
      <c r="D41">
        <v>2466</v>
      </c>
    </row>
    <row r="42" spans="1:4">
      <c r="A42">
        <v>8</v>
      </c>
      <c r="B42" s="5">
        <v>0.89682799999999996</v>
      </c>
      <c r="C42" s="5">
        <v>0.34158500000000003</v>
      </c>
      <c r="D42">
        <v>2460</v>
      </c>
    </row>
    <row r="43" spans="1:4">
      <c r="A43">
        <v>9</v>
      </c>
      <c r="B43" s="5">
        <v>0.89901600000000004</v>
      </c>
      <c r="C43" s="5">
        <v>0.32770700000000003</v>
      </c>
      <c r="D43">
        <v>2466</v>
      </c>
    </row>
    <row r="44" spans="1:4">
      <c r="A44">
        <v>10</v>
      </c>
      <c r="B44" s="5">
        <v>0.90156800000000004</v>
      </c>
      <c r="C44" s="5">
        <v>0.31842999999999999</v>
      </c>
      <c r="D44">
        <v>2473</v>
      </c>
    </row>
    <row r="45" spans="1:4">
      <c r="A45">
        <v>11</v>
      </c>
      <c r="B45" s="5">
        <v>0.90193199999999996</v>
      </c>
      <c r="C45" s="5">
        <v>0.31607800000000003</v>
      </c>
      <c r="D45">
        <v>2474</v>
      </c>
    </row>
    <row r="46" spans="1:4">
      <c r="A46">
        <v>12</v>
      </c>
      <c r="B46" s="5">
        <v>0.911775</v>
      </c>
      <c r="C46" s="5">
        <v>0.29280600000000001</v>
      </c>
      <c r="D46">
        <v>2501</v>
      </c>
    </row>
    <row r="47" spans="1:4">
      <c r="A47">
        <v>13</v>
      </c>
      <c r="B47" s="5">
        <v>0.90630699999999997</v>
      </c>
      <c r="C47" s="5">
        <v>0.30649500000000002</v>
      </c>
      <c r="D47">
        <v>2486</v>
      </c>
    </row>
    <row r="48" spans="1:4">
      <c r="A48">
        <v>14</v>
      </c>
      <c r="B48" s="5">
        <v>0.909223</v>
      </c>
      <c r="C48" s="5">
        <v>0.30240400000000001</v>
      </c>
      <c r="D48">
        <v>2494</v>
      </c>
    </row>
    <row r="49" spans="1:4">
      <c r="A49">
        <v>15</v>
      </c>
      <c r="B49" s="5">
        <v>0.90667200000000003</v>
      </c>
      <c r="C49" s="5">
        <v>0.29912899999999998</v>
      </c>
      <c r="D49">
        <v>2487</v>
      </c>
    </row>
    <row r="50" spans="1:4">
      <c r="A50">
        <v>16</v>
      </c>
      <c r="B50" s="5">
        <v>0.90995300000000001</v>
      </c>
      <c r="C50" s="5">
        <v>0.29396299999999997</v>
      </c>
      <c r="D50">
        <v>2496</v>
      </c>
    </row>
    <row r="51" spans="1:4">
      <c r="A51">
        <v>17</v>
      </c>
      <c r="B51" s="5">
        <v>0.911775</v>
      </c>
      <c r="C51" s="5">
        <v>0.28262799999999999</v>
      </c>
      <c r="D51">
        <v>2501</v>
      </c>
    </row>
    <row r="52" spans="1:4">
      <c r="A52">
        <v>18</v>
      </c>
      <c r="B52" s="5">
        <v>0.90995300000000001</v>
      </c>
      <c r="C52" s="5">
        <v>0.29371599999999998</v>
      </c>
      <c r="D52">
        <v>2496</v>
      </c>
    </row>
    <row r="53" spans="1:4">
      <c r="A53">
        <v>19</v>
      </c>
      <c r="B53" s="5">
        <v>0.90958799999999995</v>
      </c>
      <c r="C53" s="5">
        <v>0.29913499999999998</v>
      </c>
      <c r="D53">
        <v>2495</v>
      </c>
    </row>
    <row r="54" spans="1:4">
      <c r="A54">
        <v>20</v>
      </c>
      <c r="B54" s="5">
        <v>0.90995300000000001</v>
      </c>
      <c r="C54" s="5">
        <v>0.29206199999999999</v>
      </c>
      <c r="D54">
        <v>2496</v>
      </c>
    </row>
    <row r="55" spans="1:4">
      <c r="A55">
        <v>21</v>
      </c>
      <c r="B55" s="5">
        <v>0.90958799999999995</v>
      </c>
      <c r="C55" s="5">
        <v>0.29416900000000001</v>
      </c>
      <c r="D55">
        <v>2495</v>
      </c>
    </row>
    <row r="56" spans="1:4">
      <c r="A56" s="10">
        <v>22</v>
      </c>
      <c r="B56" s="9">
        <v>0.91979599999999995</v>
      </c>
      <c r="C56" s="9">
        <v>0.27033800000000002</v>
      </c>
      <c r="D56" s="10">
        <v>2523</v>
      </c>
    </row>
    <row r="57" spans="1:4">
      <c r="A57">
        <v>23</v>
      </c>
      <c r="B57" s="5">
        <v>0.91906699999999997</v>
      </c>
      <c r="C57" s="5">
        <v>0.269262</v>
      </c>
      <c r="D57">
        <v>2521</v>
      </c>
    </row>
    <row r="58" spans="1:4">
      <c r="A58">
        <v>24</v>
      </c>
      <c r="B58" s="5">
        <v>0.91906699999999997</v>
      </c>
      <c r="C58" s="5">
        <v>0.27254699999999998</v>
      </c>
      <c r="D58">
        <v>2521</v>
      </c>
    </row>
    <row r="59" spans="1:4">
      <c r="A59">
        <v>25</v>
      </c>
      <c r="B59" s="5">
        <v>0.91870200000000002</v>
      </c>
      <c r="C59" s="5">
        <v>0.28419499999999998</v>
      </c>
      <c r="D59">
        <v>2520</v>
      </c>
    </row>
    <row r="60" spans="1:4">
      <c r="A60">
        <v>26</v>
      </c>
      <c r="B60" s="5">
        <v>0.911775</v>
      </c>
      <c r="C60" s="5">
        <v>0.29029700000000003</v>
      </c>
      <c r="D60">
        <v>2501</v>
      </c>
    </row>
    <row r="61" spans="1:4">
      <c r="A61">
        <v>27</v>
      </c>
      <c r="B61" s="5">
        <v>0.91323399999999999</v>
      </c>
      <c r="C61" s="5">
        <v>0.283416</v>
      </c>
      <c r="D61">
        <v>2505</v>
      </c>
    </row>
    <row r="62" spans="1:4">
      <c r="A62">
        <v>28</v>
      </c>
      <c r="B62" s="5">
        <v>0.914327</v>
      </c>
      <c r="C62" s="5">
        <v>0.28074500000000002</v>
      </c>
      <c r="D62">
        <v>2508</v>
      </c>
    </row>
    <row r="63" spans="1:4">
      <c r="A63">
        <v>29</v>
      </c>
      <c r="B63" s="5">
        <v>0.909223</v>
      </c>
      <c r="C63" s="5">
        <v>0.28955700000000001</v>
      </c>
      <c r="D63">
        <v>2494</v>
      </c>
    </row>
    <row r="64" spans="1:4">
      <c r="B64" s="5">
        <f>MAX(B34:B63)</f>
        <v>0.91979599999999995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0.90701799999999999</v>
      </c>
      <c r="C66" s="5">
        <v>0.304923</v>
      </c>
      <c r="D66">
        <v>2546</v>
      </c>
    </row>
    <row r="67" spans="1:4">
      <c r="A67">
        <v>0.05</v>
      </c>
      <c r="B67" s="5">
        <v>0.57035999999999998</v>
      </c>
      <c r="C67" s="5">
        <v>1.664844</v>
      </c>
      <c r="D67">
        <v>1601</v>
      </c>
    </row>
    <row r="68" spans="1:4">
      <c r="A68">
        <v>0.1</v>
      </c>
      <c r="B68" s="5">
        <v>0.39152100000000001</v>
      </c>
      <c r="C68" s="5">
        <v>2.740027</v>
      </c>
      <c r="D68">
        <v>1099</v>
      </c>
    </row>
    <row r="69" spans="1:4">
      <c r="A69">
        <v>0.15</v>
      </c>
      <c r="B69" s="5">
        <v>0.27823300000000001</v>
      </c>
      <c r="C69" s="5">
        <v>3.6064639999999999</v>
      </c>
      <c r="D69">
        <v>781</v>
      </c>
    </row>
    <row r="70" spans="1:4">
      <c r="A70">
        <v>0.2</v>
      </c>
      <c r="B70" s="5">
        <v>0.194157</v>
      </c>
      <c r="C70" s="5">
        <v>4.335337</v>
      </c>
      <c r="D70">
        <v>545</v>
      </c>
    </row>
    <row r="71" spans="1:4">
      <c r="A71">
        <v>0.25</v>
      </c>
      <c r="B71" s="5">
        <v>0.14000699999999999</v>
      </c>
      <c r="C71" s="5">
        <v>4.9346019999999999</v>
      </c>
      <c r="D71">
        <v>393</v>
      </c>
    </row>
    <row r="72" spans="1:4">
      <c r="A72">
        <v>0.3</v>
      </c>
      <c r="B72" s="5">
        <v>0.117563</v>
      </c>
      <c r="C72" s="5">
        <v>5.4133719999999999</v>
      </c>
      <c r="D72">
        <v>330</v>
      </c>
    </row>
    <row r="73" spans="1:4">
      <c r="A73">
        <v>0.35</v>
      </c>
      <c r="B73" s="5">
        <v>0.10509400000000001</v>
      </c>
      <c r="C73" s="5">
        <v>5.8592570000000004</v>
      </c>
      <c r="D73">
        <v>295</v>
      </c>
    </row>
    <row r="74" spans="1:4">
      <c r="A74">
        <v>0.4</v>
      </c>
      <c r="B74" s="5">
        <v>9.6901000000000001E-2</v>
      </c>
      <c r="C74" s="5">
        <v>6.1916630000000001</v>
      </c>
      <c r="D74">
        <v>272</v>
      </c>
    </row>
    <row r="75" spans="1:4">
      <c r="A75">
        <v>0.45</v>
      </c>
      <c r="B75" s="5">
        <v>9.5118999999999995E-2</v>
      </c>
      <c r="C75" s="5">
        <v>6.4730030000000003</v>
      </c>
      <c r="D75">
        <v>267</v>
      </c>
    </row>
    <row r="76" spans="1:4">
      <c r="A76">
        <v>0.5</v>
      </c>
      <c r="B76" s="5">
        <v>9.2981999999999995E-2</v>
      </c>
      <c r="C76" s="5">
        <v>6.708202</v>
      </c>
      <c r="D76">
        <v>261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2380A-C697-9A40-8453-88CE11F5EDD1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1009.904</v>
      </c>
      <c r="E2" s="4">
        <v>1009.307</v>
      </c>
      <c r="F2" s="4">
        <v>57.19</v>
      </c>
      <c r="G2" s="4">
        <v>945.096</v>
      </c>
      <c r="H2" s="4">
        <v>3567.2170000000001</v>
      </c>
    </row>
    <row r="3" spans="1:8">
      <c r="A3">
        <v>1</v>
      </c>
      <c r="B3">
        <v>128</v>
      </c>
      <c r="C3">
        <v>161</v>
      </c>
      <c r="D3" s="4">
        <v>35.293999999999997</v>
      </c>
      <c r="E3" s="4">
        <v>34.435000000000002</v>
      </c>
      <c r="F3" s="4">
        <v>2.6789999999999998</v>
      </c>
      <c r="G3" s="4">
        <v>33.368000000000002</v>
      </c>
      <c r="H3" s="4">
        <v>45.395000000000003</v>
      </c>
    </row>
    <row r="4" spans="1:8">
      <c r="A4">
        <v>2</v>
      </c>
      <c r="B4">
        <v>128</v>
      </c>
      <c r="C4">
        <v>161</v>
      </c>
      <c r="D4" s="4">
        <v>34.139000000000003</v>
      </c>
      <c r="E4" s="4">
        <v>33.814</v>
      </c>
      <c r="F4" s="4">
        <v>1.474</v>
      </c>
      <c r="G4" s="4">
        <v>33.069000000000003</v>
      </c>
      <c r="H4" s="4">
        <v>44.552999999999997</v>
      </c>
    </row>
    <row r="5" spans="1:8">
      <c r="A5">
        <v>3</v>
      </c>
      <c r="B5">
        <v>128</v>
      </c>
      <c r="C5">
        <v>161</v>
      </c>
      <c r="D5" s="4">
        <v>34.040999999999997</v>
      </c>
      <c r="E5" s="4">
        <v>33.677</v>
      </c>
      <c r="F5" s="4">
        <v>1.381</v>
      </c>
      <c r="G5" s="4">
        <v>32.972999999999999</v>
      </c>
      <c r="H5" s="4">
        <v>40.271000000000001</v>
      </c>
    </row>
    <row r="6" spans="1:8">
      <c r="A6">
        <v>4</v>
      </c>
      <c r="B6">
        <v>128</v>
      </c>
      <c r="C6">
        <v>161</v>
      </c>
      <c r="D6" s="4">
        <v>33.902000000000001</v>
      </c>
      <c r="E6" s="4">
        <v>33.625999999999998</v>
      </c>
      <c r="F6" s="4">
        <v>1.093</v>
      </c>
      <c r="G6" s="4">
        <v>32.762999999999998</v>
      </c>
      <c r="H6" s="4">
        <v>39.476999999999997</v>
      </c>
    </row>
    <row r="7" spans="1:8">
      <c r="A7">
        <v>5</v>
      </c>
      <c r="B7">
        <v>128</v>
      </c>
      <c r="C7">
        <v>161</v>
      </c>
      <c r="D7" s="4">
        <v>33.868000000000002</v>
      </c>
      <c r="E7" s="4">
        <v>33.719000000000001</v>
      </c>
      <c r="F7" s="4">
        <v>0.72</v>
      </c>
      <c r="G7" s="4">
        <v>33.082000000000001</v>
      </c>
      <c r="H7" s="4">
        <v>40.771999999999998</v>
      </c>
    </row>
    <row r="8" spans="1:8">
      <c r="A8">
        <v>6</v>
      </c>
      <c r="B8">
        <v>128</v>
      </c>
      <c r="C8">
        <v>161</v>
      </c>
      <c r="D8" s="4">
        <v>33.978999999999999</v>
      </c>
      <c r="E8" s="4">
        <v>33.850999999999999</v>
      </c>
      <c r="F8" s="4">
        <v>0.65700000000000003</v>
      </c>
      <c r="G8" s="4">
        <v>33.067999999999998</v>
      </c>
      <c r="H8" s="4">
        <v>39.56</v>
      </c>
    </row>
    <row r="9" spans="1:8">
      <c r="A9">
        <v>7</v>
      </c>
      <c r="B9">
        <v>128</v>
      </c>
      <c r="C9">
        <v>161</v>
      </c>
      <c r="D9" s="4">
        <v>33.874000000000002</v>
      </c>
      <c r="E9" s="4">
        <v>33.738999999999997</v>
      </c>
      <c r="F9" s="4">
        <v>0.60099999999999998</v>
      </c>
      <c r="G9" s="4">
        <v>33.122999999999998</v>
      </c>
      <c r="H9" s="4">
        <v>38.918999999999997</v>
      </c>
    </row>
    <row r="10" spans="1:8">
      <c r="A10">
        <v>8</v>
      </c>
      <c r="B10">
        <v>128</v>
      </c>
      <c r="C10">
        <v>161</v>
      </c>
      <c r="D10" s="4">
        <v>34.22</v>
      </c>
      <c r="E10" s="4">
        <v>33.784999999999997</v>
      </c>
      <c r="F10" s="4">
        <v>1.93</v>
      </c>
      <c r="G10" s="4">
        <v>33.03</v>
      </c>
      <c r="H10" s="4">
        <v>46.241</v>
      </c>
    </row>
    <row r="11" spans="1:8">
      <c r="A11">
        <v>9</v>
      </c>
      <c r="B11">
        <v>128</v>
      </c>
      <c r="C11">
        <v>161</v>
      </c>
      <c r="D11" s="4">
        <v>35.951000000000001</v>
      </c>
      <c r="E11" s="4">
        <v>34.744</v>
      </c>
      <c r="F11" s="4">
        <v>3.2709999999999999</v>
      </c>
      <c r="G11" s="4">
        <v>33.92</v>
      </c>
      <c r="H11" s="4">
        <v>47.139000000000003</v>
      </c>
    </row>
    <row r="12" spans="1:8">
      <c r="A12">
        <v>10</v>
      </c>
      <c r="B12">
        <v>128</v>
      </c>
      <c r="C12">
        <v>161</v>
      </c>
      <c r="D12" s="4">
        <v>36.292999999999999</v>
      </c>
      <c r="E12" s="4">
        <v>34.939</v>
      </c>
      <c r="F12" s="4">
        <v>3.3679999999999999</v>
      </c>
      <c r="G12" s="4">
        <v>34.161999999999999</v>
      </c>
      <c r="H12" s="4">
        <v>46.030999999999999</v>
      </c>
    </row>
    <row r="13" spans="1:8">
      <c r="A13">
        <v>11</v>
      </c>
      <c r="B13">
        <v>128</v>
      </c>
      <c r="C13">
        <v>161</v>
      </c>
      <c r="D13" s="4">
        <v>34.703000000000003</v>
      </c>
      <c r="E13" s="4">
        <v>34.076000000000001</v>
      </c>
      <c r="F13" s="4">
        <v>2.1680000000000001</v>
      </c>
      <c r="G13" s="4">
        <v>33.012999999999998</v>
      </c>
      <c r="H13" s="4">
        <v>45.252000000000002</v>
      </c>
    </row>
    <row r="14" spans="1:8">
      <c r="A14">
        <v>12</v>
      </c>
      <c r="B14">
        <v>128</v>
      </c>
      <c r="C14">
        <v>161</v>
      </c>
      <c r="D14" s="4">
        <v>34.399000000000001</v>
      </c>
      <c r="E14" s="4">
        <v>33.877000000000002</v>
      </c>
      <c r="F14" s="4">
        <v>1.9730000000000001</v>
      </c>
      <c r="G14" s="4">
        <v>32.94</v>
      </c>
      <c r="H14" s="4">
        <v>45.338000000000001</v>
      </c>
    </row>
    <row r="15" spans="1:8">
      <c r="A15">
        <v>13</v>
      </c>
      <c r="B15">
        <v>128</v>
      </c>
      <c r="C15">
        <v>161</v>
      </c>
      <c r="D15" s="4">
        <v>33.945</v>
      </c>
      <c r="E15" s="4">
        <v>33.673999999999999</v>
      </c>
      <c r="F15" s="4">
        <v>1.0149999999999999</v>
      </c>
      <c r="G15" s="4">
        <v>32.896000000000001</v>
      </c>
      <c r="H15" s="4">
        <v>40.148000000000003</v>
      </c>
    </row>
    <row r="16" spans="1:8">
      <c r="A16">
        <v>14</v>
      </c>
      <c r="B16">
        <v>128</v>
      </c>
      <c r="C16">
        <v>161</v>
      </c>
      <c r="D16" s="4">
        <v>34.621000000000002</v>
      </c>
      <c r="E16" s="4">
        <v>34.506999999999998</v>
      </c>
      <c r="F16" s="4">
        <v>1.0149999999999999</v>
      </c>
      <c r="G16" s="4">
        <v>32.996000000000002</v>
      </c>
      <c r="H16" s="4">
        <v>40.034999999999997</v>
      </c>
    </row>
    <row r="17" spans="1:8">
      <c r="A17">
        <v>15</v>
      </c>
      <c r="B17">
        <v>128</v>
      </c>
      <c r="C17">
        <v>161</v>
      </c>
      <c r="D17" s="4">
        <v>34.517000000000003</v>
      </c>
      <c r="E17" s="4">
        <v>34.098999999999997</v>
      </c>
      <c r="F17" s="4">
        <v>1.8660000000000001</v>
      </c>
      <c r="G17" s="4">
        <v>32.92</v>
      </c>
      <c r="H17" s="4">
        <v>43.613999999999997</v>
      </c>
    </row>
    <row r="18" spans="1:8">
      <c r="A18">
        <v>16</v>
      </c>
      <c r="B18">
        <v>128</v>
      </c>
      <c r="C18">
        <v>161</v>
      </c>
      <c r="D18" s="4">
        <v>34.600999999999999</v>
      </c>
      <c r="E18" s="4">
        <v>33.707000000000001</v>
      </c>
      <c r="F18" s="4">
        <v>2.3279999999999998</v>
      </c>
      <c r="G18" s="4">
        <v>32.917000000000002</v>
      </c>
      <c r="H18" s="4">
        <v>43.32</v>
      </c>
    </row>
    <row r="19" spans="1:8">
      <c r="A19">
        <v>17</v>
      </c>
      <c r="B19">
        <v>128</v>
      </c>
      <c r="C19">
        <v>161</v>
      </c>
      <c r="D19" s="4">
        <v>34.792000000000002</v>
      </c>
      <c r="E19" s="4">
        <v>34.427999999999997</v>
      </c>
      <c r="F19" s="4">
        <v>1.6739999999999999</v>
      </c>
      <c r="G19" s="4">
        <v>33.164999999999999</v>
      </c>
      <c r="H19" s="4">
        <v>42.735999999999997</v>
      </c>
    </row>
    <row r="20" spans="1:8">
      <c r="A20">
        <v>18</v>
      </c>
      <c r="B20">
        <v>128</v>
      </c>
      <c r="C20">
        <v>161</v>
      </c>
      <c r="D20" s="4">
        <v>34.935000000000002</v>
      </c>
      <c r="E20" s="4">
        <v>34.51</v>
      </c>
      <c r="F20" s="4">
        <v>1.964</v>
      </c>
      <c r="G20" s="4">
        <v>33.298000000000002</v>
      </c>
      <c r="H20" s="4">
        <v>45.033999999999999</v>
      </c>
    </row>
    <row r="21" spans="1:8">
      <c r="A21">
        <v>19</v>
      </c>
      <c r="B21">
        <v>128</v>
      </c>
      <c r="C21">
        <v>161</v>
      </c>
      <c r="D21" s="4">
        <v>34.488</v>
      </c>
      <c r="E21" s="4">
        <v>33.840000000000003</v>
      </c>
      <c r="F21" s="4">
        <v>2.2629999999999999</v>
      </c>
      <c r="G21" s="4">
        <v>33.271000000000001</v>
      </c>
      <c r="H21" s="4">
        <v>43.91</v>
      </c>
    </row>
    <row r="22" spans="1:8">
      <c r="A22">
        <v>20</v>
      </c>
      <c r="B22">
        <v>128</v>
      </c>
      <c r="C22">
        <v>161</v>
      </c>
      <c r="D22" s="4">
        <v>34.789000000000001</v>
      </c>
      <c r="E22" s="4">
        <v>33.811999999999998</v>
      </c>
      <c r="F22" s="4">
        <v>2.7170000000000001</v>
      </c>
      <c r="G22" s="4">
        <v>33.081000000000003</v>
      </c>
      <c r="H22" s="4">
        <v>44.207000000000001</v>
      </c>
    </row>
    <row r="23" spans="1:8">
      <c r="A23">
        <v>21</v>
      </c>
      <c r="B23">
        <v>128</v>
      </c>
      <c r="C23">
        <v>161</v>
      </c>
      <c r="D23" s="4">
        <v>34.802999999999997</v>
      </c>
      <c r="E23" s="4">
        <v>33.884</v>
      </c>
      <c r="F23" s="4">
        <v>2.3889999999999998</v>
      </c>
      <c r="G23" s="4">
        <v>33.106000000000002</v>
      </c>
      <c r="H23" s="4">
        <v>44.305</v>
      </c>
    </row>
    <row r="24" spans="1:8">
      <c r="A24">
        <v>22</v>
      </c>
      <c r="B24">
        <v>128</v>
      </c>
      <c r="C24">
        <v>161</v>
      </c>
      <c r="D24" s="4">
        <v>34.796999999999997</v>
      </c>
      <c r="E24" s="4">
        <v>34.712000000000003</v>
      </c>
      <c r="F24" s="4">
        <v>1.4490000000000001</v>
      </c>
      <c r="G24" s="4">
        <v>33.1</v>
      </c>
      <c r="H24" s="4">
        <v>43.374000000000002</v>
      </c>
    </row>
    <row r="25" spans="1:8">
      <c r="A25">
        <v>23</v>
      </c>
      <c r="B25">
        <v>128</v>
      </c>
      <c r="C25">
        <v>161</v>
      </c>
      <c r="D25" s="4">
        <v>34.863</v>
      </c>
      <c r="E25" s="4">
        <v>33.784999999999997</v>
      </c>
      <c r="F25" s="4">
        <v>2.867</v>
      </c>
      <c r="G25" s="4">
        <v>32.89</v>
      </c>
      <c r="H25" s="4">
        <v>44.933999999999997</v>
      </c>
    </row>
    <row r="26" spans="1:8">
      <c r="A26">
        <v>24</v>
      </c>
      <c r="B26">
        <v>128</v>
      </c>
      <c r="C26">
        <v>161</v>
      </c>
      <c r="D26" s="4">
        <v>34.783999999999999</v>
      </c>
      <c r="E26" s="4">
        <v>34.378</v>
      </c>
      <c r="F26" s="4">
        <v>2.335</v>
      </c>
      <c r="G26" s="4">
        <v>33.151000000000003</v>
      </c>
      <c r="H26" s="4">
        <v>51.613</v>
      </c>
    </row>
    <row r="27" spans="1:8">
      <c r="A27">
        <v>25</v>
      </c>
      <c r="B27">
        <v>128</v>
      </c>
      <c r="C27">
        <v>161</v>
      </c>
      <c r="D27" s="4">
        <v>34.954999999999998</v>
      </c>
      <c r="E27" s="4">
        <v>34.884999999999998</v>
      </c>
      <c r="F27" s="4">
        <v>0.60099999999999998</v>
      </c>
      <c r="G27" s="4">
        <v>34.098999999999997</v>
      </c>
      <c r="H27" s="4">
        <v>40.889000000000003</v>
      </c>
    </row>
    <row r="28" spans="1:8">
      <c r="A28">
        <v>26</v>
      </c>
      <c r="B28">
        <v>128</v>
      </c>
      <c r="C28">
        <v>161</v>
      </c>
      <c r="D28" s="4">
        <v>35.088000000000001</v>
      </c>
      <c r="E28" s="4">
        <v>35.018000000000001</v>
      </c>
      <c r="F28" s="4">
        <v>0.54900000000000004</v>
      </c>
      <c r="G28" s="4">
        <v>34.274000000000001</v>
      </c>
      <c r="H28" s="4">
        <v>40.15</v>
      </c>
    </row>
    <row r="29" spans="1:8">
      <c r="A29">
        <v>27</v>
      </c>
      <c r="B29">
        <v>128</v>
      </c>
      <c r="C29">
        <v>161</v>
      </c>
      <c r="D29" s="4">
        <v>35.021999999999998</v>
      </c>
      <c r="E29" s="4">
        <v>34.930999999999997</v>
      </c>
      <c r="F29" s="4">
        <v>0.60099999999999998</v>
      </c>
      <c r="G29" s="4">
        <v>34.090000000000003</v>
      </c>
      <c r="H29" s="4">
        <v>40.838000000000001</v>
      </c>
    </row>
    <row r="30" spans="1:8">
      <c r="A30">
        <v>28</v>
      </c>
      <c r="B30">
        <v>128</v>
      </c>
      <c r="C30">
        <v>161</v>
      </c>
      <c r="D30" s="4">
        <v>34.948999999999998</v>
      </c>
      <c r="E30" s="4">
        <v>34.71</v>
      </c>
      <c r="F30" s="4">
        <v>1.05</v>
      </c>
      <c r="G30" s="4">
        <v>33.966000000000001</v>
      </c>
      <c r="H30" s="4">
        <v>40.61</v>
      </c>
    </row>
    <row r="31" spans="1:8">
      <c r="A31">
        <v>29</v>
      </c>
      <c r="B31">
        <v>128</v>
      </c>
      <c r="C31">
        <v>161</v>
      </c>
      <c r="D31" s="4">
        <v>34.723999999999997</v>
      </c>
      <c r="E31" s="4">
        <v>34.683999999999997</v>
      </c>
      <c r="F31" s="4">
        <v>0.94899999999999995</v>
      </c>
      <c r="G31" s="4">
        <v>33.091999999999999</v>
      </c>
      <c r="H31" s="4">
        <v>40.637</v>
      </c>
    </row>
    <row r="32" spans="1:8">
      <c r="D32" s="4">
        <f>AVERAGE(D3:D31)</f>
        <v>34.666758620689663</v>
      </c>
      <c r="E32" s="4">
        <f>AVERAGE(E3:E31)</f>
        <v>34.201586206896557</v>
      </c>
      <c r="F32" s="4">
        <f>AVERAGE(F3:F31)</f>
        <v>1.6878275862068961</v>
      </c>
      <c r="G32" s="4">
        <f>MIN(G3:G31)</f>
        <v>32.762999999999998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0.75574200000000002</v>
      </c>
      <c r="C34" s="5">
        <v>0.70719699999999996</v>
      </c>
      <c r="D34">
        <v>2073</v>
      </c>
    </row>
    <row r="35" spans="1:4">
      <c r="A35">
        <v>1</v>
      </c>
      <c r="B35" s="5">
        <v>0.85927799999999999</v>
      </c>
      <c r="C35" s="5">
        <v>0.44285099999999999</v>
      </c>
      <c r="D35">
        <v>2357</v>
      </c>
    </row>
    <row r="36" spans="1:4">
      <c r="A36">
        <v>2</v>
      </c>
      <c r="B36" s="5">
        <v>0.89063099999999995</v>
      </c>
      <c r="C36" s="5">
        <v>0.37368699999999999</v>
      </c>
      <c r="D36">
        <v>2443</v>
      </c>
    </row>
    <row r="37" spans="1:4">
      <c r="A37">
        <v>3</v>
      </c>
      <c r="B37" s="5">
        <v>0.88661999999999996</v>
      </c>
      <c r="C37" s="5">
        <v>0.35662700000000003</v>
      </c>
      <c r="D37">
        <v>2432</v>
      </c>
    </row>
    <row r="38" spans="1:4">
      <c r="A38">
        <v>4</v>
      </c>
      <c r="B38" s="5">
        <v>0.90156800000000004</v>
      </c>
      <c r="C38" s="5">
        <v>0.31226199999999998</v>
      </c>
      <c r="D38">
        <v>2473</v>
      </c>
    </row>
    <row r="39" spans="1:4">
      <c r="A39">
        <v>5</v>
      </c>
      <c r="B39" s="5">
        <v>0.90958799999999995</v>
      </c>
      <c r="C39" s="5">
        <v>0.28463100000000002</v>
      </c>
      <c r="D39">
        <v>2495</v>
      </c>
    </row>
    <row r="40" spans="1:4">
      <c r="A40">
        <v>6</v>
      </c>
      <c r="B40" s="5">
        <v>0.91724399999999995</v>
      </c>
      <c r="C40" s="5">
        <v>0.28225499999999998</v>
      </c>
      <c r="D40">
        <v>2516</v>
      </c>
    </row>
    <row r="41" spans="1:4">
      <c r="A41">
        <v>7</v>
      </c>
      <c r="B41" s="5">
        <v>0.91578599999999999</v>
      </c>
      <c r="C41" s="5">
        <v>0.274866</v>
      </c>
      <c r="D41">
        <v>2512</v>
      </c>
    </row>
    <row r="42" spans="1:4">
      <c r="A42">
        <v>8</v>
      </c>
      <c r="B42" s="5">
        <v>0.91505700000000001</v>
      </c>
      <c r="C42" s="5">
        <v>0.27769500000000003</v>
      </c>
      <c r="D42">
        <v>2510</v>
      </c>
    </row>
    <row r="43" spans="1:4">
      <c r="A43">
        <v>9</v>
      </c>
      <c r="B43" s="5">
        <v>0.92307700000000004</v>
      </c>
      <c r="C43" s="5">
        <v>0.257517</v>
      </c>
      <c r="D43">
        <v>2532</v>
      </c>
    </row>
    <row r="44" spans="1:4">
      <c r="A44">
        <v>10</v>
      </c>
      <c r="B44" s="5">
        <v>0.92635800000000001</v>
      </c>
      <c r="C44" s="5">
        <v>0.25450600000000001</v>
      </c>
      <c r="D44">
        <v>2541</v>
      </c>
    </row>
    <row r="45" spans="1:4">
      <c r="A45">
        <v>11</v>
      </c>
      <c r="B45" s="5">
        <v>0.92088999999999999</v>
      </c>
      <c r="C45" s="5">
        <v>0.25051699999999999</v>
      </c>
      <c r="D45">
        <v>2526</v>
      </c>
    </row>
    <row r="46" spans="1:4">
      <c r="A46">
        <v>12</v>
      </c>
      <c r="B46" s="5">
        <v>0.92635800000000001</v>
      </c>
      <c r="C46" s="5">
        <v>0.238397</v>
      </c>
      <c r="D46">
        <v>2541</v>
      </c>
    </row>
    <row r="47" spans="1:4">
      <c r="A47">
        <v>13</v>
      </c>
      <c r="B47" s="5">
        <v>0.92380600000000002</v>
      </c>
      <c r="C47" s="5">
        <v>0.24606900000000001</v>
      </c>
      <c r="D47">
        <v>2534</v>
      </c>
    </row>
    <row r="48" spans="1:4">
      <c r="A48">
        <v>14</v>
      </c>
      <c r="B48" s="5">
        <v>0.92708699999999999</v>
      </c>
      <c r="C48" s="5">
        <v>0.242503</v>
      </c>
      <c r="D48">
        <v>2543</v>
      </c>
    </row>
    <row r="49" spans="1:4">
      <c r="A49">
        <v>15</v>
      </c>
      <c r="B49" s="5">
        <v>0.92854499999999995</v>
      </c>
      <c r="C49" s="5">
        <v>0.236012</v>
      </c>
      <c r="D49">
        <v>2547</v>
      </c>
    </row>
    <row r="50" spans="1:4">
      <c r="A50">
        <v>16</v>
      </c>
      <c r="B50" s="5">
        <v>0.93182600000000004</v>
      </c>
      <c r="C50" s="5">
        <v>0.23461199999999999</v>
      </c>
      <c r="D50">
        <v>2556</v>
      </c>
    </row>
    <row r="51" spans="1:4">
      <c r="A51">
        <v>17</v>
      </c>
      <c r="B51" s="5">
        <v>0.93109699999999995</v>
      </c>
      <c r="C51" s="5">
        <v>0.22529099999999999</v>
      </c>
      <c r="D51">
        <v>2554</v>
      </c>
    </row>
    <row r="52" spans="1:4">
      <c r="A52">
        <v>18</v>
      </c>
      <c r="B52" s="5">
        <v>0.92963899999999999</v>
      </c>
      <c r="C52" s="5">
        <v>0.23027600000000001</v>
      </c>
      <c r="D52">
        <v>2550</v>
      </c>
    </row>
    <row r="53" spans="1:4">
      <c r="A53">
        <v>19</v>
      </c>
      <c r="B53" s="5">
        <v>0.92599299999999996</v>
      </c>
      <c r="C53" s="5">
        <v>0.24190800000000001</v>
      </c>
      <c r="D53">
        <v>2540</v>
      </c>
    </row>
    <row r="54" spans="1:4">
      <c r="A54">
        <v>20</v>
      </c>
      <c r="B54" s="5">
        <v>0.92891000000000001</v>
      </c>
      <c r="C54" s="5">
        <v>0.23013400000000001</v>
      </c>
      <c r="D54">
        <v>2548</v>
      </c>
    </row>
    <row r="55" spans="1:4">
      <c r="A55">
        <v>21</v>
      </c>
      <c r="B55" s="5">
        <v>0.92745200000000005</v>
      </c>
      <c r="C55" s="5">
        <v>0.23364199999999999</v>
      </c>
      <c r="D55">
        <v>2544</v>
      </c>
    </row>
    <row r="56" spans="1:4">
      <c r="A56">
        <v>22</v>
      </c>
      <c r="B56" s="5">
        <v>0.93474299999999999</v>
      </c>
      <c r="C56" s="5">
        <v>0.21110899999999999</v>
      </c>
      <c r="D56">
        <v>2564</v>
      </c>
    </row>
    <row r="57" spans="1:4">
      <c r="A57" s="10">
        <v>23</v>
      </c>
      <c r="B57" s="9">
        <v>0.93729499999999999</v>
      </c>
      <c r="C57" s="9">
        <v>0.21402399999999999</v>
      </c>
      <c r="D57" s="10">
        <v>2571</v>
      </c>
    </row>
    <row r="58" spans="1:4">
      <c r="A58">
        <v>24</v>
      </c>
      <c r="B58" s="5">
        <v>0.93036799999999997</v>
      </c>
      <c r="C58" s="5">
        <v>0.21963299999999999</v>
      </c>
      <c r="D58">
        <v>2552</v>
      </c>
    </row>
    <row r="59" spans="1:4">
      <c r="A59">
        <v>25</v>
      </c>
      <c r="B59" s="5">
        <v>0.93146200000000001</v>
      </c>
      <c r="C59" s="5">
        <v>0.23274600000000001</v>
      </c>
      <c r="D59">
        <v>2555</v>
      </c>
    </row>
    <row r="60" spans="1:4">
      <c r="A60">
        <v>26</v>
      </c>
      <c r="B60" s="5">
        <v>0.92963899999999999</v>
      </c>
      <c r="C60" s="5">
        <v>0.231234</v>
      </c>
      <c r="D60">
        <v>2550</v>
      </c>
    </row>
    <row r="61" spans="1:4">
      <c r="A61">
        <v>27</v>
      </c>
      <c r="B61" s="5">
        <v>0.93073300000000003</v>
      </c>
      <c r="C61" s="5">
        <v>0.227939</v>
      </c>
      <c r="D61">
        <v>2553</v>
      </c>
    </row>
    <row r="62" spans="1:4">
      <c r="A62">
        <v>28</v>
      </c>
      <c r="B62" s="5">
        <v>0.93255600000000005</v>
      </c>
      <c r="C62" s="5">
        <v>0.228741</v>
      </c>
      <c r="D62">
        <v>2558</v>
      </c>
    </row>
    <row r="63" spans="1:4">
      <c r="A63">
        <v>29</v>
      </c>
      <c r="B63" s="5">
        <v>0.92854499999999995</v>
      </c>
      <c r="C63" s="5">
        <v>0.23023399999999999</v>
      </c>
      <c r="D63">
        <v>2547</v>
      </c>
    </row>
    <row r="64" spans="1:4">
      <c r="B64" s="5">
        <f>MAX(B34:B63)</f>
        <v>0.93729499999999999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0.93124300000000004</v>
      </c>
      <c r="C66" s="5">
        <v>0.234571</v>
      </c>
      <c r="D66">
        <v>2614</v>
      </c>
    </row>
    <row r="67" spans="1:4">
      <c r="A67">
        <v>0.05</v>
      </c>
      <c r="B67" s="5">
        <v>0.66440999999999995</v>
      </c>
      <c r="C67" s="5">
        <v>1.2226840000000001</v>
      </c>
      <c r="D67">
        <v>1865</v>
      </c>
    </row>
    <row r="68" spans="1:4">
      <c r="A68">
        <v>0.1</v>
      </c>
      <c r="B68" s="5">
        <v>0.48450300000000002</v>
      </c>
      <c r="C68" s="5">
        <v>2.0444239999999998</v>
      </c>
      <c r="D68">
        <v>1360</v>
      </c>
    </row>
    <row r="69" spans="1:4">
      <c r="A69">
        <v>0.15</v>
      </c>
      <c r="B69" s="5">
        <v>0.37264000000000003</v>
      </c>
      <c r="C69" s="5">
        <v>2.6933859999999998</v>
      </c>
      <c r="D69">
        <v>1046</v>
      </c>
    </row>
    <row r="70" spans="1:4">
      <c r="A70">
        <v>0.2</v>
      </c>
      <c r="B70" s="5">
        <v>0.27787699999999999</v>
      </c>
      <c r="C70" s="5">
        <v>3.2436349999999998</v>
      </c>
      <c r="D70">
        <v>780</v>
      </c>
    </row>
    <row r="71" spans="1:4">
      <c r="A71">
        <v>0.25</v>
      </c>
      <c r="B71" s="5">
        <v>0.19878899999999999</v>
      </c>
      <c r="C71" s="5">
        <v>3.7154379999999998</v>
      </c>
      <c r="D71">
        <v>558</v>
      </c>
    </row>
    <row r="72" spans="1:4">
      <c r="A72">
        <v>0.3</v>
      </c>
      <c r="B72" s="5">
        <v>0.16067000000000001</v>
      </c>
      <c r="C72" s="5">
        <v>4.1253010000000003</v>
      </c>
      <c r="D72">
        <v>451</v>
      </c>
    </row>
    <row r="73" spans="1:4">
      <c r="A73">
        <v>0.35</v>
      </c>
      <c r="B73" s="5">
        <v>0.126113</v>
      </c>
      <c r="C73" s="5">
        <v>4.5045169999999999</v>
      </c>
      <c r="D73">
        <v>354</v>
      </c>
    </row>
    <row r="74" spans="1:4">
      <c r="A74">
        <v>0.4</v>
      </c>
      <c r="B74" s="5">
        <v>0.107944</v>
      </c>
      <c r="C74" s="5">
        <v>4.8030609999999996</v>
      </c>
      <c r="D74">
        <v>303</v>
      </c>
    </row>
    <row r="75" spans="1:4">
      <c r="A75">
        <v>0.45</v>
      </c>
      <c r="B75" s="5">
        <v>0.100107</v>
      </c>
      <c r="C75" s="5">
        <v>5.0514469999999996</v>
      </c>
      <c r="D75">
        <v>281</v>
      </c>
    </row>
    <row r="76" spans="1:4">
      <c r="A76">
        <v>0.5</v>
      </c>
      <c r="B76" s="5">
        <v>9.6187999999999996E-2</v>
      </c>
      <c r="C76" s="5">
        <v>5.2371590000000001</v>
      </c>
      <c r="D76">
        <v>270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AD0A4-413D-2C47-8351-C7BB0E4819A3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1024.0429999999999</v>
      </c>
      <c r="E2" s="4">
        <v>1024.068</v>
      </c>
      <c r="F2" s="4">
        <v>34.939</v>
      </c>
      <c r="G2" s="4">
        <v>984.75300000000004</v>
      </c>
      <c r="H2" s="4">
        <v>3311.828</v>
      </c>
    </row>
    <row r="3" spans="1:8">
      <c r="A3">
        <v>1</v>
      </c>
      <c r="B3">
        <v>64</v>
      </c>
      <c r="C3">
        <v>321</v>
      </c>
      <c r="D3" s="4">
        <v>64.956999999999994</v>
      </c>
      <c r="E3" s="4">
        <v>64.935000000000002</v>
      </c>
      <c r="F3" s="4">
        <v>1.194</v>
      </c>
      <c r="G3" s="4">
        <v>62.01</v>
      </c>
      <c r="H3" s="4">
        <v>78.649000000000001</v>
      </c>
    </row>
    <row r="4" spans="1:8">
      <c r="A4">
        <v>2</v>
      </c>
      <c r="B4">
        <v>64</v>
      </c>
      <c r="C4">
        <v>321</v>
      </c>
      <c r="D4" s="4">
        <v>64.224000000000004</v>
      </c>
      <c r="E4" s="4">
        <v>64.173000000000002</v>
      </c>
      <c r="F4" s="4">
        <v>1.6459999999999999</v>
      </c>
      <c r="G4" s="4">
        <v>60.737000000000002</v>
      </c>
      <c r="H4" s="4">
        <v>76.174999999999997</v>
      </c>
    </row>
    <row r="5" spans="1:8">
      <c r="A5">
        <v>3</v>
      </c>
      <c r="B5">
        <v>64</v>
      </c>
      <c r="C5">
        <v>321</v>
      </c>
      <c r="D5" s="4">
        <v>65.430000000000007</v>
      </c>
      <c r="E5" s="4">
        <v>65.384</v>
      </c>
      <c r="F5" s="4">
        <v>1.006</v>
      </c>
      <c r="G5" s="4">
        <v>63.414000000000001</v>
      </c>
      <c r="H5" s="4">
        <v>76.573999999999998</v>
      </c>
    </row>
    <row r="6" spans="1:8">
      <c r="A6">
        <v>4</v>
      </c>
      <c r="B6">
        <v>64</v>
      </c>
      <c r="C6">
        <v>321</v>
      </c>
      <c r="D6" s="4">
        <v>65.569999999999993</v>
      </c>
      <c r="E6" s="4">
        <v>65.424000000000007</v>
      </c>
      <c r="F6" s="4">
        <v>0.88400000000000001</v>
      </c>
      <c r="G6" s="4">
        <v>64.638000000000005</v>
      </c>
      <c r="H6" s="4">
        <v>78.847999999999999</v>
      </c>
    </row>
    <row r="7" spans="1:8">
      <c r="A7">
        <v>5</v>
      </c>
      <c r="B7">
        <v>64</v>
      </c>
      <c r="C7">
        <v>321</v>
      </c>
      <c r="D7" s="4">
        <v>65.010999999999996</v>
      </c>
      <c r="E7" s="4">
        <v>65.221999999999994</v>
      </c>
      <c r="F7" s="4">
        <v>0.96899999999999997</v>
      </c>
      <c r="G7" s="4">
        <v>63.262999999999998</v>
      </c>
      <c r="H7" s="4">
        <v>76.87</v>
      </c>
    </row>
    <row r="8" spans="1:8">
      <c r="A8">
        <v>6</v>
      </c>
      <c r="B8">
        <v>64</v>
      </c>
      <c r="C8">
        <v>321</v>
      </c>
      <c r="D8" s="4">
        <v>66.055000000000007</v>
      </c>
      <c r="E8" s="4">
        <v>65.745999999999995</v>
      </c>
      <c r="F8" s="4">
        <v>1.9850000000000001</v>
      </c>
      <c r="G8" s="4">
        <v>63.465000000000003</v>
      </c>
      <c r="H8" s="4">
        <v>78.004999999999995</v>
      </c>
    </row>
    <row r="9" spans="1:8">
      <c r="A9">
        <v>7</v>
      </c>
      <c r="B9">
        <v>64</v>
      </c>
      <c r="C9">
        <v>321</v>
      </c>
      <c r="D9" s="4">
        <v>65.444000000000003</v>
      </c>
      <c r="E9" s="4">
        <v>65.599999999999994</v>
      </c>
      <c r="F9" s="4">
        <v>0.98899999999999999</v>
      </c>
      <c r="G9" s="4">
        <v>63.408000000000001</v>
      </c>
      <c r="H9" s="4">
        <v>76.989999999999995</v>
      </c>
    </row>
    <row r="10" spans="1:8">
      <c r="A10">
        <v>8</v>
      </c>
      <c r="B10">
        <v>64</v>
      </c>
      <c r="C10">
        <v>321</v>
      </c>
      <c r="D10" s="4">
        <v>65.644000000000005</v>
      </c>
      <c r="E10" s="4">
        <v>65.614999999999995</v>
      </c>
      <c r="F10" s="4">
        <v>0.86499999999999999</v>
      </c>
      <c r="G10" s="4">
        <v>63.396000000000001</v>
      </c>
      <c r="H10" s="4">
        <v>77.412000000000006</v>
      </c>
    </row>
    <row r="11" spans="1:8">
      <c r="A11">
        <v>9</v>
      </c>
      <c r="B11">
        <v>64</v>
      </c>
      <c r="C11">
        <v>321</v>
      </c>
      <c r="D11" s="4">
        <v>65.744</v>
      </c>
      <c r="E11" s="4">
        <v>65.756</v>
      </c>
      <c r="F11" s="4">
        <v>0.999</v>
      </c>
      <c r="G11" s="4">
        <v>63.243000000000002</v>
      </c>
      <c r="H11" s="4">
        <v>78.061000000000007</v>
      </c>
    </row>
    <row r="12" spans="1:8">
      <c r="A12">
        <v>10</v>
      </c>
      <c r="B12">
        <v>64</v>
      </c>
      <c r="C12">
        <v>321</v>
      </c>
      <c r="D12" s="4">
        <v>65.756</v>
      </c>
      <c r="E12" s="4">
        <v>65.703999999999994</v>
      </c>
      <c r="F12" s="4">
        <v>1.1259999999999999</v>
      </c>
      <c r="G12" s="4">
        <v>63.417999999999999</v>
      </c>
      <c r="H12" s="4">
        <v>76.831000000000003</v>
      </c>
    </row>
    <row r="13" spans="1:8">
      <c r="A13">
        <v>11</v>
      </c>
      <c r="B13">
        <v>64</v>
      </c>
      <c r="C13">
        <v>321</v>
      </c>
      <c r="D13" s="4">
        <v>65.515000000000001</v>
      </c>
      <c r="E13" s="4">
        <v>65.606999999999999</v>
      </c>
      <c r="F13" s="4">
        <v>1.012</v>
      </c>
      <c r="G13" s="4">
        <v>63.31</v>
      </c>
      <c r="H13" s="4">
        <v>76.872</v>
      </c>
    </row>
    <row r="14" spans="1:8">
      <c r="A14">
        <v>12</v>
      </c>
      <c r="B14">
        <v>64</v>
      </c>
      <c r="C14">
        <v>321</v>
      </c>
      <c r="D14" s="4">
        <v>65.465000000000003</v>
      </c>
      <c r="E14" s="4">
        <v>65.546999999999997</v>
      </c>
      <c r="F14" s="4">
        <v>1.151</v>
      </c>
      <c r="G14" s="4">
        <v>63.161000000000001</v>
      </c>
      <c r="H14" s="4">
        <v>77.765000000000001</v>
      </c>
    </row>
    <row r="15" spans="1:8">
      <c r="A15">
        <v>13</v>
      </c>
      <c r="B15">
        <v>64</v>
      </c>
      <c r="C15">
        <v>321</v>
      </c>
      <c r="D15" s="4">
        <v>65.606999999999999</v>
      </c>
      <c r="E15" s="4">
        <v>65.676000000000002</v>
      </c>
      <c r="F15" s="4">
        <v>0.88700000000000001</v>
      </c>
      <c r="G15" s="4">
        <v>63.558999999999997</v>
      </c>
      <c r="H15" s="4">
        <v>77.293000000000006</v>
      </c>
    </row>
    <row r="16" spans="1:8">
      <c r="A16">
        <v>14</v>
      </c>
      <c r="B16">
        <v>64</v>
      </c>
      <c r="C16">
        <v>321</v>
      </c>
      <c r="D16" s="4">
        <v>65.597999999999999</v>
      </c>
      <c r="E16" s="4">
        <v>65.460999999999999</v>
      </c>
      <c r="F16" s="4">
        <v>1.859</v>
      </c>
      <c r="G16" s="4">
        <v>63.472000000000001</v>
      </c>
      <c r="H16" s="4">
        <v>77.715000000000003</v>
      </c>
    </row>
    <row r="17" spans="1:8">
      <c r="A17">
        <v>15</v>
      </c>
      <c r="B17">
        <v>64</v>
      </c>
      <c r="C17">
        <v>321</v>
      </c>
      <c r="D17" s="4">
        <v>65.772999999999996</v>
      </c>
      <c r="E17" s="4">
        <v>65.634</v>
      </c>
      <c r="F17" s="4">
        <v>1.111</v>
      </c>
      <c r="G17" s="4">
        <v>63.579000000000001</v>
      </c>
      <c r="H17" s="4">
        <v>77.040000000000006</v>
      </c>
    </row>
    <row r="18" spans="1:8">
      <c r="A18">
        <v>16</v>
      </c>
      <c r="B18">
        <v>64</v>
      </c>
      <c r="C18">
        <v>321</v>
      </c>
      <c r="D18" s="4">
        <v>64.959999999999994</v>
      </c>
      <c r="E18" s="4">
        <v>64.733999999999995</v>
      </c>
      <c r="F18" s="4">
        <v>4.3150000000000004</v>
      </c>
      <c r="G18" s="4">
        <v>63.271000000000001</v>
      </c>
      <c r="H18" s="4">
        <v>140.84899999999999</v>
      </c>
    </row>
    <row r="19" spans="1:8">
      <c r="A19">
        <v>17</v>
      </c>
      <c r="B19">
        <v>64</v>
      </c>
      <c r="C19">
        <v>321</v>
      </c>
      <c r="D19" s="4">
        <v>65.528999999999996</v>
      </c>
      <c r="E19" s="4">
        <v>65.378</v>
      </c>
      <c r="F19" s="4">
        <v>1.0960000000000001</v>
      </c>
      <c r="G19" s="4">
        <v>64.069999999999993</v>
      </c>
      <c r="H19" s="4">
        <v>78.599000000000004</v>
      </c>
    </row>
    <row r="20" spans="1:8">
      <c r="A20">
        <v>18</v>
      </c>
      <c r="B20">
        <v>64</v>
      </c>
      <c r="C20">
        <v>321</v>
      </c>
      <c r="D20" s="4">
        <v>65.355999999999995</v>
      </c>
      <c r="E20" s="4">
        <v>65.48</v>
      </c>
      <c r="F20" s="4">
        <v>1.2210000000000001</v>
      </c>
      <c r="G20" s="4">
        <v>63.353000000000002</v>
      </c>
      <c r="H20" s="4">
        <v>77.614000000000004</v>
      </c>
    </row>
    <row r="21" spans="1:8">
      <c r="A21">
        <v>19</v>
      </c>
      <c r="B21">
        <v>64</v>
      </c>
      <c r="C21">
        <v>321</v>
      </c>
      <c r="D21" s="4">
        <v>65.472999999999999</v>
      </c>
      <c r="E21" s="4">
        <v>65.040000000000006</v>
      </c>
      <c r="F21" s="4">
        <v>1.5069999999999999</v>
      </c>
      <c r="G21" s="4">
        <v>63.487000000000002</v>
      </c>
      <c r="H21" s="4">
        <v>77.293000000000006</v>
      </c>
    </row>
    <row r="22" spans="1:8">
      <c r="A22">
        <v>20</v>
      </c>
      <c r="B22">
        <v>64</v>
      </c>
      <c r="C22">
        <v>321</v>
      </c>
      <c r="D22" s="4">
        <v>65.521000000000001</v>
      </c>
      <c r="E22" s="4">
        <v>65.090999999999994</v>
      </c>
      <c r="F22" s="4">
        <v>1.5820000000000001</v>
      </c>
      <c r="G22" s="4">
        <v>63.63</v>
      </c>
      <c r="H22" s="4">
        <v>82.682000000000002</v>
      </c>
    </row>
    <row r="23" spans="1:8">
      <c r="A23">
        <v>21</v>
      </c>
      <c r="B23">
        <v>64</v>
      </c>
      <c r="C23">
        <v>321</v>
      </c>
      <c r="D23" s="4">
        <v>65.545000000000002</v>
      </c>
      <c r="E23" s="4">
        <v>65.406000000000006</v>
      </c>
      <c r="F23" s="4">
        <v>1.4059999999999999</v>
      </c>
      <c r="G23" s="4">
        <v>63.265000000000001</v>
      </c>
      <c r="H23" s="4">
        <v>78.298000000000002</v>
      </c>
    </row>
    <row r="24" spans="1:8">
      <c r="A24">
        <v>22</v>
      </c>
      <c r="B24">
        <v>64</v>
      </c>
      <c r="C24">
        <v>321</v>
      </c>
      <c r="D24" s="4">
        <v>65.718000000000004</v>
      </c>
      <c r="E24" s="4">
        <v>65.652000000000001</v>
      </c>
      <c r="F24" s="4">
        <v>0.73599999999999999</v>
      </c>
      <c r="G24" s="4">
        <v>64.88</v>
      </c>
      <c r="H24" s="4">
        <v>77.138999999999996</v>
      </c>
    </row>
    <row r="25" spans="1:8">
      <c r="A25">
        <v>23</v>
      </c>
      <c r="B25">
        <v>64</v>
      </c>
      <c r="C25">
        <v>321</v>
      </c>
      <c r="D25" s="4">
        <v>65.777000000000001</v>
      </c>
      <c r="E25" s="4">
        <v>65.685000000000002</v>
      </c>
      <c r="F25" s="4">
        <v>0.72</v>
      </c>
      <c r="G25" s="4">
        <v>64.921000000000006</v>
      </c>
      <c r="H25" s="4">
        <v>76.762</v>
      </c>
    </row>
    <row r="26" spans="1:8">
      <c r="A26">
        <v>24</v>
      </c>
      <c r="B26">
        <v>64</v>
      </c>
      <c r="C26">
        <v>321</v>
      </c>
      <c r="D26" s="4">
        <v>65.668999999999997</v>
      </c>
      <c r="E26" s="4">
        <v>65.617000000000004</v>
      </c>
      <c r="F26" s="4">
        <v>0.69199999999999995</v>
      </c>
      <c r="G26" s="4">
        <v>64.960999999999999</v>
      </c>
      <c r="H26" s="4">
        <v>76.587000000000003</v>
      </c>
    </row>
    <row r="27" spans="1:8">
      <c r="A27">
        <v>25</v>
      </c>
      <c r="B27">
        <v>64</v>
      </c>
      <c r="C27">
        <v>321</v>
      </c>
      <c r="D27" s="4">
        <v>65.451999999999998</v>
      </c>
      <c r="E27" s="4">
        <v>65.584000000000003</v>
      </c>
      <c r="F27" s="4">
        <v>0.97699999999999998</v>
      </c>
      <c r="G27" s="4">
        <v>63.408999999999999</v>
      </c>
      <c r="H27" s="4">
        <v>76.710999999999999</v>
      </c>
    </row>
    <row r="28" spans="1:8">
      <c r="A28">
        <v>26</v>
      </c>
      <c r="B28">
        <v>64</v>
      </c>
      <c r="C28">
        <v>321</v>
      </c>
      <c r="D28" s="4">
        <v>65.700999999999993</v>
      </c>
      <c r="E28" s="4">
        <v>65.594999999999999</v>
      </c>
      <c r="F28" s="4">
        <v>0.77200000000000002</v>
      </c>
      <c r="G28" s="4">
        <v>64.763999999999996</v>
      </c>
      <c r="H28" s="4">
        <v>76.992000000000004</v>
      </c>
    </row>
    <row r="29" spans="1:8">
      <c r="A29">
        <v>27</v>
      </c>
      <c r="B29">
        <v>64</v>
      </c>
      <c r="C29">
        <v>321</v>
      </c>
      <c r="D29" s="4">
        <v>65.319000000000003</v>
      </c>
      <c r="E29" s="4">
        <v>65.572999999999993</v>
      </c>
      <c r="F29" s="4">
        <v>2.3959999999999999</v>
      </c>
      <c r="G29" s="4">
        <v>61.026000000000003</v>
      </c>
      <c r="H29" s="4">
        <v>87.022999999999996</v>
      </c>
    </row>
    <row r="30" spans="1:8">
      <c r="A30">
        <v>28</v>
      </c>
      <c r="B30">
        <v>64</v>
      </c>
      <c r="C30">
        <v>321</v>
      </c>
      <c r="D30" s="4">
        <v>62.579000000000001</v>
      </c>
      <c r="E30" s="4">
        <v>61.911999999999999</v>
      </c>
      <c r="F30" s="4">
        <v>2.4390000000000001</v>
      </c>
      <c r="G30" s="4">
        <v>60.475999999999999</v>
      </c>
      <c r="H30" s="4">
        <v>85.522000000000006</v>
      </c>
    </row>
    <row r="31" spans="1:8">
      <c r="A31">
        <v>29</v>
      </c>
      <c r="B31">
        <v>64</v>
      </c>
      <c r="C31">
        <v>321</v>
      </c>
      <c r="D31" s="4">
        <v>63.783000000000001</v>
      </c>
      <c r="E31" s="4">
        <v>62.6</v>
      </c>
      <c r="F31" s="4">
        <v>4.8010000000000002</v>
      </c>
      <c r="G31" s="4">
        <v>60.533000000000001</v>
      </c>
      <c r="H31" s="4">
        <v>86.986000000000004</v>
      </c>
    </row>
    <row r="32" spans="1:8">
      <c r="D32" s="4">
        <f>AVERAGE(D3:D31)</f>
        <v>65.316379310344828</v>
      </c>
      <c r="E32" s="4">
        <f>AVERAGE(E3:E31)</f>
        <v>65.201068965517237</v>
      </c>
      <c r="F32" s="4">
        <f>AVERAGE(F3:F31)</f>
        <v>1.4601034482758624</v>
      </c>
      <c r="G32" s="4">
        <f>MIN(G3:G31)</f>
        <v>60.475999999999999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0.75574200000000002</v>
      </c>
      <c r="C34" s="5">
        <v>0.70719699999999996</v>
      </c>
      <c r="D34">
        <v>2073</v>
      </c>
    </row>
    <row r="35" spans="1:4">
      <c r="A35">
        <v>1</v>
      </c>
      <c r="B35" s="5">
        <v>0.88333899999999999</v>
      </c>
      <c r="C35" s="5">
        <v>0.37335000000000002</v>
      </c>
      <c r="D35">
        <v>2423</v>
      </c>
    </row>
    <row r="36" spans="1:4">
      <c r="A36">
        <v>2</v>
      </c>
      <c r="B36" s="5">
        <v>0.90484900000000001</v>
      </c>
      <c r="C36" s="5">
        <v>0.30613699999999999</v>
      </c>
      <c r="D36">
        <v>2482</v>
      </c>
    </row>
    <row r="37" spans="1:4">
      <c r="A37">
        <v>3</v>
      </c>
      <c r="B37" s="5">
        <v>0.90776500000000004</v>
      </c>
      <c r="C37" s="5">
        <v>0.29127900000000001</v>
      </c>
      <c r="D37">
        <v>2490</v>
      </c>
    </row>
    <row r="38" spans="1:4">
      <c r="A38">
        <v>4</v>
      </c>
      <c r="B38" s="5">
        <v>0.92015999999999998</v>
      </c>
      <c r="C38" s="5">
        <v>0.26357700000000001</v>
      </c>
      <c r="D38">
        <v>2524</v>
      </c>
    </row>
    <row r="39" spans="1:4">
      <c r="A39">
        <v>5</v>
      </c>
      <c r="B39" s="5">
        <v>0.91469199999999995</v>
      </c>
      <c r="C39" s="5">
        <v>0.26619599999999999</v>
      </c>
      <c r="D39">
        <v>2509</v>
      </c>
    </row>
    <row r="40" spans="1:4">
      <c r="A40">
        <v>6</v>
      </c>
      <c r="B40" s="5">
        <v>0.93000400000000005</v>
      </c>
      <c r="C40" s="5">
        <v>0.227823</v>
      </c>
      <c r="D40">
        <v>2551</v>
      </c>
    </row>
    <row r="41" spans="1:4">
      <c r="A41">
        <v>7</v>
      </c>
      <c r="B41" s="5">
        <v>0.93255600000000005</v>
      </c>
      <c r="C41" s="5">
        <v>0.22620299999999999</v>
      </c>
      <c r="D41">
        <v>2558</v>
      </c>
    </row>
    <row r="42" spans="1:4">
      <c r="A42">
        <v>8</v>
      </c>
      <c r="B42" s="5">
        <v>0.93693000000000004</v>
      </c>
      <c r="C42" s="5">
        <v>0.21650800000000001</v>
      </c>
      <c r="D42">
        <v>2570</v>
      </c>
    </row>
    <row r="43" spans="1:4">
      <c r="A43">
        <v>9</v>
      </c>
      <c r="B43" s="5">
        <v>0.93437800000000004</v>
      </c>
      <c r="C43" s="5">
        <v>0.21485000000000001</v>
      </c>
      <c r="D43">
        <v>2563</v>
      </c>
    </row>
    <row r="44" spans="1:4">
      <c r="A44">
        <v>10</v>
      </c>
      <c r="B44" s="5">
        <v>0.94057599999999997</v>
      </c>
      <c r="C44" s="5">
        <v>0.203684</v>
      </c>
      <c r="D44">
        <v>2580</v>
      </c>
    </row>
    <row r="45" spans="1:4">
      <c r="A45">
        <v>11</v>
      </c>
      <c r="B45" s="5">
        <v>0.94349300000000003</v>
      </c>
      <c r="C45" s="5">
        <v>0.19406599999999999</v>
      </c>
      <c r="D45">
        <v>2588</v>
      </c>
    </row>
    <row r="46" spans="1:4">
      <c r="A46">
        <v>12</v>
      </c>
      <c r="B46" s="5">
        <v>0.94130499999999995</v>
      </c>
      <c r="C46" s="5">
        <v>0.19727700000000001</v>
      </c>
      <c r="D46">
        <v>2582</v>
      </c>
    </row>
    <row r="47" spans="1:4">
      <c r="A47">
        <v>13</v>
      </c>
      <c r="B47" s="5">
        <v>0.94021100000000002</v>
      </c>
      <c r="C47" s="5">
        <v>0.194105</v>
      </c>
      <c r="D47">
        <v>2579</v>
      </c>
    </row>
    <row r="48" spans="1:4">
      <c r="A48">
        <v>14</v>
      </c>
      <c r="B48" s="5">
        <v>0.94203400000000004</v>
      </c>
      <c r="C48" s="5">
        <v>0.198185</v>
      </c>
      <c r="D48">
        <v>2584</v>
      </c>
    </row>
    <row r="49" spans="1:4">
      <c r="A49">
        <v>15</v>
      </c>
      <c r="B49" s="5">
        <v>0.94276300000000002</v>
      </c>
      <c r="C49" s="5">
        <v>0.18954699999999999</v>
      </c>
      <c r="D49">
        <v>2586</v>
      </c>
    </row>
    <row r="50" spans="1:4">
      <c r="A50">
        <v>16</v>
      </c>
      <c r="B50" s="5">
        <v>0.94239899999999999</v>
      </c>
      <c r="C50" s="5">
        <v>0.19502800000000001</v>
      </c>
      <c r="D50">
        <v>2585</v>
      </c>
    </row>
    <row r="51" spans="1:4">
      <c r="A51">
        <v>17</v>
      </c>
      <c r="B51" s="5">
        <v>0.946774</v>
      </c>
      <c r="C51" s="5">
        <v>0.192051</v>
      </c>
      <c r="D51">
        <v>2597</v>
      </c>
    </row>
    <row r="52" spans="1:4">
      <c r="A52">
        <v>18</v>
      </c>
      <c r="B52" s="5">
        <v>0.94276300000000002</v>
      </c>
      <c r="C52" s="5">
        <v>0.197129</v>
      </c>
      <c r="D52">
        <v>2586</v>
      </c>
    </row>
    <row r="53" spans="1:4">
      <c r="A53">
        <v>19</v>
      </c>
      <c r="B53" s="5">
        <v>0.94495099999999999</v>
      </c>
      <c r="C53" s="5">
        <v>0.25052999999999997</v>
      </c>
      <c r="D53">
        <v>2592</v>
      </c>
    </row>
    <row r="54" spans="1:4">
      <c r="A54">
        <v>20</v>
      </c>
      <c r="B54" s="5">
        <v>0.946044</v>
      </c>
      <c r="C54" s="5">
        <v>0.18434400000000001</v>
      </c>
      <c r="D54">
        <v>2595</v>
      </c>
    </row>
    <row r="55" spans="1:4">
      <c r="A55">
        <v>21</v>
      </c>
      <c r="B55" s="5">
        <v>0.94385699999999995</v>
      </c>
      <c r="C55" s="5">
        <v>0.196051</v>
      </c>
      <c r="D55">
        <v>2589</v>
      </c>
    </row>
    <row r="56" spans="1:4">
      <c r="A56" s="10">
        <v>22</v>
      </c>
      <c r="B56" s="9">
        <v>0.95151300000000005</v>
      </c>
      <c r="C56" s="9">
        <v>0.20552200000000001</v>
      </c>
      <c r="D56" s="10">
        <v>2610</v>
      </c>
    </row>
    <row r="57" spans="1:4">
      <c r="A57">
        <v>23</v>
      </c>
      <c r="B57" s="5">
        <v>0.94969000000000003</v>
      </c>
      <c r="C57" s="5">
        <v>0.20902399999999999</v>
      </c>
      <c r="D57">
        <v>2605</v>
      </c>
    </row>
    <row r="58" spans="1:4">
      <c r="A58">
        <v>24</v>
      </c>
      <c r="B58" s="5">
        <v>0.94859599999999999</v>
      </c>
      <c r="C58" s="5">
        <v>0.208317</v>
      </c>
      <c r="D58">
        <v>2602</v>
      </c>
    </row>
    <row r="59" spans="1:4">
      <c r="A59">
        <v>25</v>
      </c>
      <c r="B59" s="5">
        <v>0.94495099999999999</v>
      </c>
      <c r="C59" s="5">
        <v>0.218802</v>
      </c>
      <c r="D59">
        <v>2592</v>
      </c>
    </row>
    <row r="60" spans="1:4">
      <c r="A60">
        <v>26</v>
      </c>
      <c r="B60" s="5">
        <v>0.946044</v>
      </c>
      <c r="C60" s="5">
        <v>0.21697</v>
      </c>
      <c r="D60">
        <v>2595</v>
      </c>
    </row>
    <row r="61" spans="1:4">
      <c r="A61">
        <v>27</v>
      </c>
      <c r="B61" s="5">
        <v>0.95041900000000001</v>
      </c>
      <c r="C61" s="5">
        <v>0.17994199999999999</v>
      </c>
      <c r="D61">
        <v>2607</v>
      </c>
    </row>
    <row r="62" spans="1:4">
      <c r="A62">
        <v>28</v>
      </c>
      <c r="B62" s="5">
        <v>0.94859599999999999</v>
      </c>
      <c r="C62" s="5">
        <v>0.236292</v>
      </c>
      <c r="D62">
        <v>2602</v>
      </c>
    </row>
    <row r="63" spans="1:4">
      <c r="A63">
        <v>29</v>
      </c>
      <c r="B63" s="5">
        <v>0.94713800000000004</v>
      </c>
      <c r="C63" s="5">
        <v>0.186783</v>
      </c>
      <c r="D63">
        <v>2598</v>
      </c>
    </row>
    <row r="64" spans="1:4">
      <c r="B64" s="5">
        <f>MAX(B34:B63)</f>
        <v>0.95151300000000005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0.95048100000000002</v>
      </c>
      <c r="C66" s="5">
        <v>0.17822399999999999</v>
      </c>
      <c r="D66">
        <v>2668</v>
      </c>
    </row>
    <row r="67" spans="1:4">
      <c r="A67">
        <v>0.05</v>
      </c>
      <c r="B67" s="5">
        <v>0.74385500000000004</v>
      </c>
      <c r="C67" s="5">
        <v>0.90922999999999998</v>
      </c>
      <c r="D67">
        <v>2088</v>
      </c>
    </row>
    <row r="68" spans="1:4">
      <c r="A68">
        <v>0.1</v>
      </c>
      <c r="B68" s="5">
        <v>0.55967199999999995</v>
      </c>
      <c r="C68" s="5">
        <v>1.45625</v>
      </c>
      <c r="D68">
        <v>1571</v>
      </c>
    </row>
    <row r="69" spans="1:4">
      <c r="A69">
        <v>0.15</v>
      </c>
      <c r="B69" s="5">
        <v>0.45315299999999997</v>
      </c>
      <c r="C69" s="5">
        <v>1.884657</v>
      </c>
      <c r="D69">
        <v>1272</v>
      </c>
    </row>
    <row r="70" spans="1:4">
      <c r="A70">
        <v>0.2</v>
      </c>
      <c r="B70" s="5">
        <v>0.36088399999999998</v>
      </c>
      <c r="C70" s="5">
        <v>2.2333090000000002</v>
      </c>
      <c r="D70">
        <v>1013</v>
      </c>
    </row>
    <row r="71" spans="1:4">
      <c r="A71">
        <v>0.25</v>
      </c>
      <c r="B71" s="5">
        <v>0.27965800000000002</v>
      </c>
      <c r="C71" s="5">
        <v>2.5654409999999999</v>
      </c>
      <c r="D71">
        <v>785</v>
      </c>
    </row>
    <row r="72" spans="1:4">
      <c r="A72">
        <v>0.3</v>
      </c>
      <c r="B72" s="5">
        <v>0.211258</v>
      </c>
      <c r="C72" s="5">
        <v>2.8318189999999999</v>
      </c>
      <c r="D72">
        <v>593</v>
      </c>
    </row>
    <row r="73" spans="1:4">
      <c r="A73">
        <v>0.35</v>
      </c>
      <c r="B73" s="5">
        <v>0.154613</v>
      </c>
      <c r="C73" s="5">
        <v>3.0852400000000002</v>
      </c>
      <c r="D73">
        <v>434</v>
      </c>
    </row>
    <row r="74" spans="1:4">
      <c r="A74">
        <v>0.4</v>
      </c>
      <c r="B74" s="5">
        <v>0.12789500000000001</v>
      </c>
      <c r="C74" s="5">
        <v>3.2743709999999999</v>
      </c>
      <c r="D74">
        <v>359</v>
      </c>
    </row>
    <row r="75" spans="1:4">
      <c r="A75">
        <v>0.45</v>
      </c>
      <c r="B75" s="5">
        <v>0.108657</v>
      </c>
      <c r="C75" s="5">
        <v>3.441004</v>
      </c>
      <c r="D75">
        <v>305</v>
      </c>
    </row>
    <row r="76" spans="1:4">
      <c r="A76">
        <v>0.5</v>
      </c>
      <c r="B76" s="5">
        <v>0.10081900000000001</v>
      </c>
      <c r="C76" s="5">
        <v>3.5657100000000002</v>
      </c>
      <c r="D76">
        <v>283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C1B9-D211-8342-BBD7-15FE34D862B5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1042.249</v>
      </c>
      <c r="E2" s="4">
        <v>1049.079</v>
      </c>
      <c r="F2" s="4">
        <v>49.728000000000002</v>
      </c>
      <c r="G2" s="4">
        <v>963.351</v>
      </c>
      <c r="H2" s="4">
        <v>3310.4160000000002</v>
      </c>
    </row>
    <row r="3" spans="1:8">
      <c r="A3">
        <v>1</v>
      </c>
      <c r="B3">
        <v>32</v>
      </c>
      <c r="C3">
        <v>641</v>
      </c>
      <c r="D3" s="4">
        <v>126.798</v>
      </c>
      <c r="E3" s="4">
        <v>124.477</v>
      </c>
      <c r="F3" s="4">
        <v>7.3680000000000003</v>
      </c>
      <c r="G3" s="4">
        <v>122.036</v>
      </c>
      <c r="H3" s="4">
        <v>177.08500000000001</v>
      </c>
    </row>
    <row r="4" spans="1:8">
      <c r="A4">
        <v>2</v>
      </c>
      <c r="B4">
        <v>32</v>
      </c>
      <c r="C4">
        <v>641</v>
      </c>
      <c r="D4" s="4">
        <v>127.14700000000001</v>
      </c>
      <c r="E4" s="4">
        <v>124.259</v>
      </c>
      <c r="F4" s="4">
        <v>8.3160000000000007</v>
      </c>
      <c r="G4" s="4">
        <v>122.027</v>
      </c>
      <c r="H4" s="4">
        <v>182.44800000000001</v>
      </c>
    </row>
    <row r="5" spans="1:8">
      <c r="A5">
        <v>3</v>
      </c>
      <c r="B5">
        <v>32</v>
      </c>
      <c r="C5">
        <v>641</v>
      </c>
      <c r="D5" s="4">
        <v>127.081</v>
      </c>
      <c r="E5" s="4">
        <v>125.66200000000001</v>
      </c>
      <c r="F5" s="4">
        <v>6.0609999999999999</v>
      </c>
      <c r="G5" s="4">
        <v>122.67</v>
      </c>
      <c r="H5" s="4">
        <v>177.096</v>
      </c>
    </row>
    <row r="6" spans="1:8">
      <c r="A6">
        <v>4</v>
      </c>
      <c r="B6">
        <v>32</v>
      </c>
      <c r="C6">
        <v>641</v>
      </c>
      <c r="D6" s="4">
        <v>127.46599999999999</v>
      </c>
      <c r="E6" s="4">
        <v>125.258</v>
      </c>
      <c r="F6" s="4">
        <v>8.1449999999999996</v>
      </c>
      <c r="G6" s="4">
        <v>122.065</v>
      </c>
      <c r="H6" s="4">
        <v>178.46600000000001</v>
      </c>
    </row>
    <row r="7" spans="1:8">
      <c r="A7">
        <v>5</v>
      </c>
      <c r="B7">
        <v>32</v>
      </c>
      <c r="C7">
        <v>641</v>
      </c>
      <c r="D7" s="4">
        <v>126.54600000000001</v>
      </c>
      <c r="E7" s="4">
        <v>124.429</v>
      </c>
      <c r="F7" s="4">
        <v>7.2619999999999996</v>
      </c>
      <c r="G7" s="4">
        <v>122.05200000000001</v>
      </c>
      <c r="H7" s="4">
        <v>180.58799999999999</v>
      </c>
    </row>
    <row r="8" spans="1:8">
      <c r="A8">
        <v>6</v>
      </c>
      <c r="B8">
        <v>32</v>
      </c>
      <c r="C8">
        <v>641</v>
      </c>
      <c r="D8" s="4">
        <v>127.973</v>
      </c>
      <c r="E8" s="4">
        <v>125.61799999999999</v>
      </c>
      <c r="F8" s="4">
        <v>8.3520000000000003</v>
      </c>
      <c r="G8" s="4">
        <v>122.10299999999999</v>
      </c>
      <c r="H8" s="4">
        <v>179.148</v>
      </c>
    </row>
    <row r="9" spans="1:8">
      <c r="A9">
        <v>7</v>
      </c>
      <c r="B9">
        <v>32</v>
      </c>
      <c r="C9">
        <v>641</v>
      </c>
      <c r="D9" s="4">
        <v>127.438</v>
      </c>
      <c r="E9" s="4">
        <v>125.239</v>
      </c>
      <c r="F9" s="4">
        <v>8.3409999999999993</v>
      </c>
      <c r="G9" s="4">
        <v>122.108</v>
      </c>
      <c r="H9" s="4">
        <v>177.631</v>
      </c>
    </row>
    <row r="10" spans="1:8">
      <c r="A10">
        <v>8</v>
      </c>
      <c r="B10">
        <v>32</v>
      </c>
      <c r="C10">
        <v>641</v>
      </c>
      <c r="D10" s="4">
        <v>128.42699999999999</v>
      </c>
      <c r="E10" s="4">
        <v>125.678</v>
      </c>
      <c r="F10" s="4">
        <v>8.9600000000000009</v>
      </c>
      <c r="G10" s="4">
        <v>122.718</v>
      </c>
      <c r="H10" s="4">
        <v>179.54400000000001</v>
      </c>
    </row>
    <row r="11" spans="1:8">
      <c r="A11">
        <v>9</v>
      </c>
      <c r="B11">
        <v>32</v>
      </c>
      <c r="C11">
        <v>641</v>
      </c>
      <c r="D11" s="4">
        <v>128.38499999999999</v>
      </c>
      <c r="E11" s="4">
        <v>125.724</v>
      </c>
      <c r="F11" s="4">
        <v>9.0760000000000005</v>
      </c>
      <c r="G11" s="4">
        <v>121.94799999999999</v>
      </c>
      <c r="H11" s="4">
        <v>177.78899999999999</v>
      </c>
    </row>
    <row r="12" spans="1:8">
      <c r="A12">
        <v>10</v>
      </c>
      <c r="B12">
        <v>32</v>
      </c>
      <c r="C12">
        <v>641</v>
      </c>
      <c r="D12" s="4">
        <v>127.551</v>
      </c>
      <c r="E12" s="4">
        <v>124.982</v>
      </c>
      <c r="F12" s="4">
        <v>8.3130000000000006</v>
      </c>
      <c r="G12" s="4">
        <v>122.18300000000001</v>
      </c>
      <c r="H12" s="4">
        <v>179.13200000000001</v>
      </c>
    </row>
    <row r="13" spans="1:8">
      <c r="A13">
        <v>11</v>
      </c>
      <c r="B13">
        <v>32</v>
      </c>
      <c r="C13">
        <v>641</v>
      </c>
      <c r="D13" s="4">
        <v>125.11799999999999</v>
      </c>
      <c r="E13" s="4">
        <v>125.348</v>
      </c>
      <c r="F13" s="4">
        <v>1.66</v>
      </c>
      <c r="G13" s="4">
        <v>122.33</v>
      </c>
      <c r="H13" s="4">
        <v>151.19399999999999</v>
      </c>
    </row>
    <row r="14" spans="1:8">
      <c r="A14">
        <v>12</v>
      </c>
      <c r="B14">
        <v>32</v>
      </c>
      <c r="C14">
        <v>641</v>
      </c>
      <c r="D14" s="4">
        <v>125.858</v>
      </c>
      <c r="E14" s="4">
        <v>125.69499999999999</v>
      </c>
      <c r="F14" s="4">
        <v>2.2959999999999998</v>
      </c>
      <c r="G14" s="4">
        <v>122.727</v>
      </c>
      <c r="H14" s="4">
        <v>152.107</v>
      </c>
    </row>
    <row r="15" spans="1:8">
      <c r="A15">
        <v>13</v>
      </c>
      <c r="B15">
        <v>32</v>
      </c>
      <c r="C15">
        <v>641</v>
      </c>
      <c r="D15" s="4">
        <v>125.572</v>
      </c>
      <c r="E15" s="4">
        <v>125.626</v>
      </c>
      <c r="F15" s="4">
        <v>1.1839999999999999</v>
      </c>
      <c r="G15" s="4">
        <v>122.60599999999999</v>
      </c>
      <c r="H15" s="4">
        <v>149.816</v>
      </c>
    </row>
    <row r="16" spans="1:8">
      <c r="A16">
        <v>14</v>
      </c>
      <c r="B16">
        <v>32</v>
      </c>
      <c r="C16">
        <v>641</v>
      </c>
      <c r="D16" s="4">
        <v>127.602</v>
      </c>
      <c r="E16" s="4">
        <v>125.80200000000001</v>
      </c>
      <c r="F16" s="4">
        <v>8.4019999999999992</v>
      </c>
      <c r="G16" s="4">
        <v>122.633</v>
      </c>
      <c r="H16" s="4">
        <v>184.44900000000001</v>
      </c>
    </row>
    <row r="17" spans="1:8">
      <c r="A17">
        <v>15</v>
      </c>
      <c r="B17">
        <v>32</v>
      </c>
      <c r="C17">
        <v>641</v>
      </c>
      <c r="D17" s="4">
        <v>126.721</v>
      </c>
      <c r="E17" s="4">
        <v>125.34</v>
      </c>
      <c r="F17" s="4">
        <v>8.093</v>
      </c>
      <c r="G17" s="4">
        <v>122.36</v>
      </c>
      <c r="H17" s="4">
        <v>182.23099999999999</v>
      </c>
    </row>
    <row r="18" spans="1:8">
      <c r="A18">
        <v>16</v>
      </c>
      <c r="B18">
        <v>32</v>
      </c>
      <c r="C18">
        <v>641</v>
      </c>
      <c r="D18" s="4">
        <v>126.45399999999999</v>
      </c>
      <c r="E18" s="4">
        <v>125.73699999999999</v>
      </c>
      <c r="F18" s="4">
        <v>3.5830000000000002</v>
      </c>
      <c r="G18" s="4">
        <v>122.453</v>
      </c>
      <c r="H18" s="4">
        <v>150.785</v>
      </c>
    </row>
    <row r="19" spans="1:8">
      <c r="A19">
        <v>17</v>
      </c>
      <c r="B19">
        <v>32</v>
      </c>
      <c r="C19">
        <v>641</v>
      </c>
      <c r="D19" s="4">
        <v>125.715</v>
      </c>
      <c r="E19" s="4">
        <v>125.589</v>
      </c>
      <c r="F19" s="4">
        <v>1.5189999999999999</v>
      </c>
      <c r="G19" s="4">
        <v>122.72499999999999</v>
      </c>
      <c r="H19" s="4">
        <v>153.57</v>
      </c>
    </row>
    <row r="20" spans="1:8">
      <c r="A20">
        <v>18</v>
      </c>
      <c r="B20">
        <v>32</v>
      </c>
      <c r="C20">
        <v>641</v>
      </c>
      <c r="D20" s="4">
        <v>125.61799999999999</v>
      </c>
      <c r="E20" s="4">
        <v>125.547</v>
      </c>
      <c r="F20" s="4">
        <v>1.139</v>
      </c>
      <c r="G20" s="4">
        <v>122.98699999999999</v>
      </c>
      <c r="H20" s="4">
        <v>151.47399999999999</v>
      </c>
    </row>
    <row r="21" spans="1:8">
      <c r="A21">
        <v>19</v>
      </c>
      <c r="B21">
        <v>32</v>
      </c>
      <c r="C21">
        <v>641</v>
      </c>
      <c r="D21" s="4">
        <v>126.129</v>
      </c>
      <c r="E21" s="4">
        <v>125.758</v>
      </c>
      <c r="F21" s="4">
        <v>2.3170000000000002</v>
      </c>
      <c r="G21" s="4">
        <v>122.69199999999999</v>
      </c>
      <c r="H21" s="4">
        <v>150.38300000000001</v>
      </c>
    </row>
    <row r="22" spans="1:8">
      <c r="A22">
        <v>20</v>
      </c>
      <c r="B22">
        <v>32</v>
      </c>
      <c r="C22">
        <v>641</v>
      </c>
      <c r="D22" s="4">
        <v>125.801</v>
      </c>
      <c r="E22" s="4">
        <v>125.733</v>
      </c>
      <c r="F22" s="4">
        <v>1.1100000000000001</v>
      </c>
      <c r="G22" s="4">
        <v>123.217</v>
      </c>
      <c r="H22" s="4">
        <v>149.93700000000001</v>
      </c>
    </row>
    <row r="23" spans="1:8">
      <c r="A23">
        <v>21</v>
      </c>
      <c r="B23">
        <v>32</v>
      </c>
      <c r="C23">
        <v>641</v>
      </c>
      <c r="D23" s="4">
        <v>125.673</v>
      </c>
      <c r="E23" s="4">
        <v>125.67100000000001</v>
      </c>
      <c r="F23" s="4">
        <v>1.794</v>
      </c>
      <c r="G23" s="4">
        <v>122.431</v>
      </c>
      <c r="H23" s="4">
        <v>151.773</v>
      </c>
    </row>
    <row r="24" spans="1:8">
      <c r="A24">
        <v>22</v>
      </c>
      <c r="B24">
        <v>32</v>
      </c>
      <c r="C24">
        <v>641</v>
      </c>
      <c r="D24" s="4">
        <v>127.441</v>
      </c>
      <c r="E24" s="4">
        <v>126.264</v>
      </c>
      <c r="F24" s="4">
        <v>4.1559999999999997</v>
      </c>
      <c r="G24" s="4">
        <v>123.032</v>
      </c>
      <c r="H24" s="4">
        <v>152.952</v>
      </c>
    </row>
    <row r="25" spans="1:8">
      <c r="A25">
        <v>23</v>
      </c>
      <c r="B25">
        <v>32</v>
      </c>
      <c r="C25">
        <v>641</v>
      </c>
      <c r="D25" s="4">
        <v>125.852</v>
      </c>
      <c r="E25" s="4">
        <v>125.68600000000001</v>
      </c>
      <c r="F25" s="4">
        <v>1.151</v>
      </c>
      <c r="G25" s="4">
        <v>124.364</v>
      </c>
      <c r="H25" s="4">
        <v>150.309</v>
      </c>
    </row>
    <row r="26" spans="1:8">
      <c r="A26">
        <v>24</v>
      </c>
      <c r="B26">
        <v>32</v>
      </c>
      <c r="C26">
        <v>641</v>
      </c>
      <c r="D26" s="4">
        <v>125.80200000000001</v>
      </c>
      <c r="E26" s="4">
        <v>125.758</v>
      </c>
      <c r="F26" s="4">
        <v>1.0620000000000001</v>
      </c>
      <c r="G26" s="4">
        <v>124.486</v>
      </c>
      <c r="H26" s="4">
        <v>151.06200000000001</v>
      </c>
    </row>
    <row r="27" spans="1:8">
      <c r="A27">
        <v>25</v>
      </c>
      <c r="B27">
        <v>32</v>
      </c>
      <c r="C27">
        <v>641</v>
      </c>
      <c r="D27" s="4">
        <v>127.774</v>
      </c>
      <c r="E27" s="4">
        <v>126.95399999999999</v>
      </c>
      <c r="F27" s="4">
        <v>3.6309999999999998</v>
      </c>
      <c r="G27" s="4">
        <v>125.158</v>
      </c>
      <c r="H27" s="4">
        <v>155.96899999999999</v>
      </c>
    </row>
    <row r="28" spans="1:8">
      <c r="A28">
        <v>26</v>
      </c>
      <c r="B28">
        <v>32</v>
      </c>
      <c r="C28">
        <v>641</v>
      </c>
      <c r="D28" s="4">
        <v>126.51900000000001</v>
      </c>
      <c r="E28" s="4">
        <v>126.08499999999999</v>
      </c>
      <c r="F28" s="4">
        <v>3.11</v>
      </c>
      <c r="G28" s="4">
        <v>122.871</v>
      </c>
      <c r="H28" s="4">
        <v>151.29400000000001</v>
      </c>
    </row>
    <row r="29" spans="1:8">
      <c r="A29">
        <v>27</v>
      </c>
      <c r="B29">
        <v>32</v>
      </c>
      <c r="C29">
        <v>641</v>
      </c>
      <c r="D29" s="4">
        <v>126.223</v>
      </c>
      <c r="E29" s="4">
        <v>126.13800000000001</v>
      </c>
      <c r="F29" s="4">
        <v>1.0569999999999999</v>
      </c>
      <c r="G29" s="4">
        <v>124.67400000000001</v>
      </c>
      <c r="H29" s="4">
        <v>149.34299999999999</v>
      </c>
    </row>
    <row r="30" spans="1:8">
      <c r="A30">
        <v>28</v>
      </c>
      <c r="B30">
        <v>32</v>
      </c>
      <c r="C30">
        <v>641</v>
      </c>
      <c r="D30" s="4">
        <v>126.202</v>
      </c>
      <c r="E30" s="4">
        <v>125.952</v>
      </c>
      <c r="F30" s="4">
        <v>1.8580000000000001</v>
      </c>
      <c r="G30" s="4">
        <v>123.877</v>
      </c>
      <c r="H30" s="4">
        <v>150.78899999999999</v>
      </c>
    </row>
    <row r="31" spans="1:8">
      <c r="A31">
        <v>29</v>
      </c>
      <c r="B31">
        <v>32</v>
      </c>
      <c r="C31">
        <v>641</v>
      </c>
      <c r="D31" s="4">
        <v>127.002</v>
      </c>
      <c r="E31" s="4">
        <v>126.59399999999999</v>
      </c>
      <c r="F31" s="4">
        <v>2.3199999999999998</v>
      </c>
      <c r="G31" s="4">
        <v>123.515</v>
      </c>
      <c r="H31" s="4">
        <v>150.74299999999999</v>
      </c>
    </row>
    <row r="32" spans="1:8">
      <c r="D32" s="4">
        <f>AVERAGE(D3:D31)</f>
        <v>126.68579310344826</v>
      </c>
      <c r="E32" s="4">
        <f>AVERAGE(E3:E31)</f>
        <v>125.607</v>
      </c>
      <c r="F32" s="4">
        <f>AVERAGE(F3:F31)</f>
        <v>4.5391724137931035</v>
      </c>
      <c r="G32" s="4">
        <f>MIN(G3:G31)</f>
        <v>121.94799999999999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0.75574200000000002</v>
      </c>
      <c r="C34" s="5">
        <v>0.70719699999999996</v>
      </c>
      <c r="D34">
        <v>2073</v>
      </c>
    </row>
    <row r="35" spans="1:4">
      <c r="A35">
        <v>1</v>
      </c>
      <c r="B35" s="5">
        <v>0.89573499999999995</v>
      </c>
      <c r="C35" s="5">
        <v>0.32402599999999998</v>
      </c>
      <c r="D35">
        <v>2457</v>
      </c>
    </row>
    <row r="36" spans="1:4">
      <c r="A36">
        <v>2</v>
      </c>
      <c r="B36" s="5">
        <v>0.92380600000000002</v>
      </c>
      <c r="C36" s="5">
        <v>0.25444600000000001</v>
      </c>
      <c r="D36">
        <v>2534</v>
      </c>
    </row>
    <row r="37" spans="1:4">
      <c r="A37">
        <v>3</v>
      </c>
      <c r="B37" s="5">
        <v>0.92307700000000004</v>
      </c>
      <c r="C37" s="5">
        <v>0.23854800000000001</v>
      </c>
      <c r="D37">
        <v>2532</v>
      </c>
    </row>
    <row r="38" spans="1:4">
      <c r="A38">
        <v>4</v>
      </c>
      <c r="B38" s="5">
        <v>0.92854499999999995</v>
      </c>
      <c r="C38" s="5">
        <v>0.23982700000000001</v>
      </c>
      <c r="D38">
        <v>2547</v>
      </c>
    </row>
    <row r="39" spans="1:4">
      <c r="A39">
        <v>5</v>
      </c>
      <c r="B39" s="5">
        <v>0.94130499999999995</v>
      </c>
      <c r="C39" s="5">
        <v>0.19830300000000001</v>
      </c>
      <c r="D39">
        <v>2582</v>
      </c>
    </row>
    <row r="40" spans="1:4">
      <c r="A40">
        <v>6</v>
      </c>
      <c r="B40" s="5">
        <v>0.94385699999999995</v>
      </c>
      <c r="C40" s="5">
        <v>0.19178899999999999</v>
      </c>
      <c r="D40">
        <v>2589</v>
      </c>
    </row>
    <row r="41" spans="1:4">
      <c r="A41">
        <v>7</v>
      </c>
      <c r="B41" s="5">
        <v>0.94969000000000003</v>
      </c>
      <c r="C41" s="5">
        <v>0.189161</v>
      </c>
      <c r="D41">
        <v>2605</v>
      </c>
    </row>
    <row r="42" spans="1:4">
      <c r="A42">
        <v>8</v>
      </c>
      <c r="B42" s="5">
        <v>0.94969000000000003</v>
      </c>
      <c r="C42" s="5">
        <v>0.17694499999999999</v>
      </c>
      <c r="D42">
        <v>2605</v>
      </c>
    </row>
    <row r="43" spans="1:4">
      <c r="A43">
        <v>9</v>
      </c>
      <c r="B43" s="5">
        <v>0.95114799999999999</v>
      </c>
      <c r="C43" s="5">
        <v>0.16675200000000001</v>
      </c>
      <c r="D43">
        <v>2609</v>
      </c>
    </row>
    <row r="44" spans="1:4">
      <c r="A44">
        <v>10</v>
      </c>
      <c r="B44" s="5">
        <v>0.95479400000000003</v>
      </c>
      <c r="C44" s="5">
        <v>0.159943</v>
      </c>
      <c r="D44">
        <v>2619</v>
      </c>
    </row>
    <row r="45" spans="1:4">
      <c r="A45">
        <v>11</v>
      </c>
      <c r="B45" s="5">
        <v>0.94786700000000002</v>
      </c>
      <c r="C45" s="5">
        <v>0.21343100000000001</v>
      </c>
      <c r="D45">
        <v>2600</v>
      </c>
    </row>
    <row r="46" spans="1:4">
      <c r="A46">
        <v>12</v>
      </c>
      <c r="B46" s="5">
        <v>0.95515899999999998</v>
      </c>
      <c r="C46" s="5">
        <v>0.207289</v>
      </c>
      <c r="D46">
        <v>2620</v>
      </c>
    </row>
    <row r="47" spans="1:4">
      <c r="A47">
        <v>13</v>
      </c>
      <c r="B47" s="5">
        <v>0.95442899999999997</v>
      </c>
      <c r="C47" s="5">
        <v>0.16731799999999999</v>
      </c>
      <c r="D47">
        <v>2618</v>
      </c>
    </row>
    <row r="48" spans="1:4">
      <c r="A48">
        <v>14</v>
      </c>
      <c r="B48" s="5">
        <v>0.95151300000000005</v>
      </c>
      <c r="C48" s="5">
        <v>0.170575</v>
      </c>
      <c r="D48">
        <v>2610</v>
      </c>
    </row>
    <row r="49" spans="1:4">
      <c r="A49">
        <v>15</v>
      </c>
      <c r="B49" s="5">
        <v>0.95515899999999998</v>
      </c>
      <c r="C49" s="5">
        <v>0.150174</v>
      </c>
      <c r="D49">
        <v>2620</v>
      </c>
    </row>
    <row r="50" spans="1:4">
      <c r="A50">
        <v>16</v>
      </c>
      <c r="B50" s="5">
        <v>0.95333599999999996</v>
      </c>
      <c r="C50" s="5">
        <v>0.151481</v>
      </c>
      <c r="D50">
        <v>2615</v>
      </c>
    </row>
    <row r="51" spans="1:4">
      <c r="A51">
        <v>17</v>
      </c>
      <c r="B51" s="5">
        <v>0.951878</v>
      </c>
      <c r="C51" s="5">
        <v>0.14536399999999999</v>
      </c>
      <c r="D51">
        <v>2611</v>
      </c>
    </row>
    <row r="52" spans="1:4">
      <c r="A52">
        <v>18</v>
      </c>
      <c r="B52" s="5">
        <v>0.86547600000000002</v>
      </c>
      <c r="C52" s="5">
        <v>0.27521000000000001</v>
      </c>
      <c r="D52">
        <v>2374</v>
      </c>
    </row>
    <row r="53" spans="1:4">
      <c r="A53">
        <v>19</v>
      </c>
      <c r="B53" s="5">
        <v>0.95552300000000001</v>
      </c>
      <c r="C53" s="5">
        <v>0.210762</v>
      </c>
      <c r="D53">
        <v>2621</v>
      </c>
    </row>
    <row r="54" spans="1:4">
      <c r="A54">
        <v>20</v>
      </c>
      <c r="B54" s="5">
        <v>0.95515899999999998</v>
      </c>
      <c r="C54" s="5">
        <v>0.15044399999999999</v>
      </c>
      <c r="D54">
        <v>2620</v>
      </c>
    </row>
    <row r="55" spans="1:4">
      <c r="A55">
        <v>21</v>
      </c>
      <c r="B55" s="5">
        <v>0.95260699999999998</v>
      </c>
      <c r="C55" s="5">
        <v>0.152472</v>
      </c>
      <c r="D55">
        <v>2613</v>
      </c>
    </row>
    <row r="56" spans="1:4">
      <c r="A56">
        <v>22</v>
      </c>
      <c r="B56" s="5">
        <v>0.87167300000000003</v>
      </c>
      <c r="C56" s="5">
        <v>0.31453799999999998</v>
      </c>
      <c r="D56">
        <v>2391</v>
      </c>
    </row>
    <row r="57" spans="1:4">
      <c r="A57">
        <v>23</v>
      </c>
      <c r="B57" s="5">
        <v>0.87058000000000002</v>
      </c>
      <c r="C57" s="5">
        <v>0.21879299999999999</v>
      </c>
      <c r="D57">
        <v>2388</v>
      </c>
    </row>
    <row r="58" spans="1:4">
      <c r="A58">
        <v>24</v>
      </c>
      <c r="B58" s="5">
        <v>0.86729900000000004</v>
      </c>
      <c r="C58" s="5">
        <v>0.31252000000000002</v>
      </c>
      <c r="D58">
        <v>2379</v>
      </c>
    </row>
    <row r="59" spans="1:4">
      <c r="A59">
        <v>25</v>
      </c>
      <c r="B59" s="5">
        <v>0.95406500000000005</v>
      </c>
      <c r="C59" s="5">
        <v>0.16200999999999999</v>
      </c>
      <c r="D59">
        <v>2617</v>
      </c>
    </row>
    <row r="60" spans="1:4">
      <c r="A60">
        <v>26</v>
      </c>
      <c r="B60" s="5">
        <v>0.95661700000000005</v>
      </c>
      <c r="C60" s="5">
        <v>0.16692499999999999</v>
      </c>
      <c r="D60">
        <v>2624</v>
      </c>
    </row>
    <row r="61" spans="1:4">
      <c r="A61" s="10">
        <v>27</v>
      </c>
      <c r="B61" s="9">
        <v>0.96208499999999997</v>
      </c>
      <c r="C61" s="9">
        <v>0.14552499999999999</v>
      </c>
      <c r="D61" s="10">
        <v>2639</v>
      </c>
    </row>
    <row r="62" spans="1:4">
      <c r="A62">
        <v>28</v>
      </c>
      <c r="B62" s="5">
        <v>0.866205</v>
      </c>
      <c r="C62" s="5">
        <v>0.28263899999999997</v>
      </c>
      <c r="D62">
        <v>2376</v>
      </c>
    </row>
    <row r="63" spans="1:4">
      <c r="A63">
        <v>29</v>
      </c>
      <c r="B63" s="5">
        <v>0.96062700000000001</v>
      </c>
      <c r="C63" s="5">
        <v>0.15143799999999999</v>
      </c>
      <c r="D63">
        <v>2635</v>
      </c>
    </row>
    <row r="64" spans="1:4">
      <c r="B64" s="5">
        <f>MAX(B34:B63)</f>
        <v>0.96208499999999997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0.96152499999999996</v>
      </c>
      <c r="C66" s="5">
        <v>0.14758199999999999</v>
      </c>
      <c r="D66">
        <v>2699</v>
      </c>
    </row>
    <row r="67" spans="1:4">
      <c r="A67">
        <v>0.05</v>
      </c>
      <c r="B67" s="5">
        <v>0.80940500000000004</v>
      </c>
      <c r="C67" s="5">
        <v>0.69401599999999997</v>
      </c>
      <c r="D67">
        <v>2272</v>
      </c>
    </row>
    <row r="68" spans="1:4">
      <c r="A68">
        <v>0.1</v>
      </c>
      <c r="B68" s="5">
        <v>0.67189200000000004</v>
      </c>
      <c r="C68" s="5">
        <v>1.109718</v>
      </c>
      <c r="D68">
        <v>1886</v>
      </c>
    </row>
    <row r="69" spans="1:4">
      <c r="A69">
        <v>0.15</v>
      </c>
      <c r="B69" s="5">
        <v>0.56038500000000002</v>
      </c>
      <c r="C69" s="5">
        <v>1.4177900000000001</v>
      </c>
      <c r="D69">
        <v>1573</v>
      </c>
    </row>
    <row r="70" spans="1:4">
      <c r="A70">
        <v>0.2</v>
      </c>
      <c r="B70" s="5">
        <v>0.48058400000000001</v>
      </c>
      <c r="C70" s="5">
        <v>1.685522</v>
      </c>
      <c r="D70">
        <v>1349</v>
      </c>
    </row>
    <row r="71" spans="1:4">
      <c r="A71">
        <v>0.25</v>
      </c>
      <c r="B71" s="5">
        <v>0.39900200000000002</v>
      </c>
      <c r="C71" s="5">
        <v>1.9497580000000001</v>
      </c>
      <c r="D71">
        <v>1120</v>
      </c>
    </row>
    <row r="72" spans="1:4">
      <c r="A72">
        <v>0.3</v>
      </c>
      <c r="B72" s="5">
        <v>0.33095799999999997</v>
      </c>
      <c r="C72" s="5">
        <v>2.1826819999999998</v>
      </c>
      <c r="D72">
        <v>929</v>
      </c>
    </row>
    <row r="73" spans="1:4">
      <c r="A73">
        <v>0.35</v>
      </c>
      <c r="B73" s="5">
        <v>0.25792700000000002</v>
      </c>
      <c r="C73" s="5">
        <v>2.4062540000000001</v>
      </c>
      <c r="D73">
        <v>724</v>
      </c>
    </row>
    <row r="74" spans="1:4">
      <c r="A74">
        <v>0.4</v>
      </c>
      <c r="B74" s="5">
        <v>0.20591400000000001</v>
      </c>
      <c r="C74" s="5">
        <v>2.6184989999999999</v>
      </c>
      <c r="D74">
        <v>578</v>
      </c>
    </row>
    <row r="75" spans="1:4">
      <c r="A75">
        <v>0.45</v>
      </c>
      <c r="B75" s="5">
        <v>0.163164</v>
      </c>
      <c r="C75" s="5">
        <v>2.7387450000000002</v>
      </c>
      <c r="D75">
        <v>458</v>
      </c>
    </row>
    <row r="76" spans="1:4">
      <c r="A76">
        <v>0.5</v>
      </c>
      <c r="B76" s="5">
        <v>0.13395099999999999</v>
      </c>
      <c r="C76" s="5">
        <v>2.9603299999999999</v>
      </c>
      <c r="D76">
        <v>376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777E2-FC5F-D149-A61B-B322E1B5860E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1017.765</v>
      </c>
      <c r="E2" s="4">
        <v>1010.986</v>
      </c>
      <c r="F2" s="4">
        <v>53.843000000000004</v>
      </c>
      <c r="G2" s="4">
        <v>960.99699999999996</v>
      </c>
      <c r="H2" s="4">
        <v>3278.1329999999998</v>
      </c>
    </row>
    <row r="3" spans="1:8">
      <c r="A3">
        <v>1</v>
      </c>
      <c r="B3">
        <v>16</v>
      </c>
      <c r="C3">
        <v>1281</v>
      </c>
      <c r="D3" s="4">
        <v>251.947</v>
      </c>
      <c r="E3" s="4">
        <v>248.63300000000001</v>
      </c>
      <c r="F3" s="4">
        <v>11.124000000000001</v>
      </c>
      <c r="G3" s="4">
        <v>243.434</v>
      </c>
      <c r="H3" s="4">
        <v>306.15499999999997</v>
      </c>
    </row>
    <row r="4" spans="1:8">
      <c r="A4">
        <v>2</v>
      </c>
      <c r="B4">
        <v>16</v>
      </c>
      <c r="C4">
        <v>1281</v>
      </c>
      <c r="D4" s="4">
        <v>251.99299999999999</v>
      </c>
      <c r="E4" s="4">
        <v>248.89699999999999</v>
      </c>
      <c r="F4" s="4">
        <v>9.7330000000000005</v>
      </c>
      <c r="G4" s="4">
        <v>242.91900000000001</v>
      </c>
      <c r="H4" s="4">
        <v>303.76799999999997</v>
      </c>
    </row>
    <row r="5" spans="1:8">
      <c r="A5">
        <v>3</v>
      </c>
      <c r="B5">
        <v>16</v>
      </c>
      <c r="C5">
        <v>1281</v>
      </c>
      <c r="D5" s="4">
        <v>250.661</v>
      </c>
      <c r="E5" s="4">
        <v>249.96299999999999</v>
      </c>
      <c r="F5" s="4">
        <v>3.6549999999999998</v>
      </c>
      <c r="G5" s="4">
        <v>244.07499999999999</v>
      </c>
      <c r="H5" s="4">
        <v>302.66199999999998</v>
      </c>
    </row>
    <row r="6" spans="1:8">
      <c r="A6">
        <v>4</v>
      </c>
      <c r="B6">
        <v>16</v>
      </c>
      <c r="C6">
        <v>1281</v>
      </c>
      <c r="D6" s="4">
        <v>249.179</v>
      </c>
      <c r="E6" s="4">
        <v>249.04300000000001</v>
      </c>
      <c r="F6" s="4">
        <v>4.6879999999999997</v>
      </c>
      <c r="G6" s="4">
        <v>239.446</v>
      </c>
      <c r="H6" s="4">
        <v>302.51900000000001</v>
      </c>
    </row>
    <row r="7" spans="1:8">
      <c r="A7">
        <v>5</v>
      </c>
      <c r="B7">
        <v>16</v>
      </c>
      <c r="C7">
        <v>1281</v>
      </c>
      <c r="D7" s="4">
        <v>247.387</v>
      </c>
      <c r="E7" s="4">
        <v>246.52500000000001</v>
      </c>
      <c r="F7" s="4">
        <v>4.2069999999999999</v>
      </c>
      <c r="G7" s="4">
        <v>239.887</v>
      </c>
      <c r="H7" s="4">
        <v>313.52699999999999</v>
      </c>
    </row>
    <row r="8" spans="1:8">
      <c r="A8">
        <v>6</v>
      </c>
      <c r="B8">
        <v>16</v>
      </c>
      <c r="C8">
        <v>1281</v>
      </c>
      <c r="D8" s="4">
        <v>248.572</v>
      </c>
      <c r="E8" s="4">
        <v>247.51900000000001</v>
      </c>
      <c r="F8" s="4">
        <v>5.234</v>
      </c>
      <c r="G8" s="4">
        <v>238.292</v>
      </c>
      <c r="H8" s="4">
        <v>300.209</v>
      </c>
    </row>
    <row r="9" spans="1:8">
      <c r="A9">
        <v>7</v>
      </c>
      <c r="B9">
        <v>16</v>
      </c>
      <c r="C9">
        <v>1281</v>
      </c>
      <c r="D9" s="4">
        <v>249.38800000000001</v>
      </c>
      <c r="E9" s="4">
        <v>248.024</v>
      </c>
      <c r="F9" s="4">
        <v>5.5289999999999999</v>
      </c>
      <c r="G9" s="4">
        <v>239.078</v>
      </c>
      <c r="H9" s="4">
        <v>308.52300000000002</v>
      </c>
    </row>
    <row r="10" spans="1:8">
      <c r="A10">
        <v>8</v>
      </c>
      <c r="B10">
        <v>16</v>
      </c>
      <c r="C10">
        <v>1281</v>
      </c>
      <c r="D10" s="4">
        <v>249.03</v>
      </c>
      <c r="E10" s="4">
        <v>249.12</v>
      </c>
      <c r="F10" s="4">
        <v>4.1369999999999996</v>
      </c>
      <c r="G10" s="4">
        <v>239.59899999999999</v>
      </c>
      <c r="H10" s="4">
        <v>297.55900000000003</v>
      </c>
    </row>
    <row r="11" spans="1:8">
      <c r="A11">
        <v>9</v>
      </c>
      <c r="B11">
        <v>16</v>
      </c>
      <c r="C11">
        <v>1281</v>
      </c>
      <c r="D11" s="4">
        <v>249.05099999999999</v>
      </c>
      <c r="E11" s="4">
        <v>249.239</v>
      </c>
      <c r="F11" s="4">
        <v>2.1890000000000001</v>
      </c>
      <c r="G11" s="4">
        <v>242.077</v>
      </c>
      <c r="H11" s="4">
        <v>298.41300000000001</v>
      </c>
    </row>
    <row r="12" spans="1:8">
      <c r="A12">
        <v>10</v>
      </c>
      <c r="B12">
        <v>16</v>
      </c>
      <c r="C12">
        <v>1281</v>
      </c>
      <c r="D12" s="4">
        <v>248.703</v>
      </c>
      <c r="E12" s="4">
        <v>248.99700000000001</v>
      </c>
      <c r="F12" s="4">
        <v>1.8720000000000001</v>
      </c>
      <c r="G12" s="4">
        <v>244.15199999999999</v>
      </c>
      <c r="H12" s="4">
        <v>300.02499999999998</v>
      </c>
    </row>
    <row r="13" spans="1:8">
      <c r="A13">
        <v>11</v>
      </c>
      <c r="B13">
        <v>16</v>
      </c>
      <c r="C13">
        <v>1281</v>
      </c>
      <c r="D13" s="4">
        <v>249.15700000000001</v>
      </c>
      <c r="E13" s="4">
        <v>249.53100000000001</v>
      </c>
      <c r="F13" s="4">
        <v>2.1859999999999999</v>
      </c>
      <c r="G13" s="4">
        <v>241.54900000000001</v>
      </c>
      <c r="H13" s="4">
        <v>298.02800000000002</v>
      </c>
    </row>
    <row r="14" spans="1:8">
      <c r="A14">
        <v>12</v>
      </c>
      <c r="B14">
        <v>16</v>
      </c>
      <c r="C14">
        <v>1281</v>
      </c>
      <c r="D14" s="4">
        <v>248.71</v>
      </c>
      <c r="E14" s="4">
        <v>248.768</v>
      </c>
      <c r="F14" s="4">
        <v>6.7110000000000003</v>
      </c>
      <c r="G14" s="4">
        <v>240.13399999999999</v>
      </c>
      <c r="H14" s="4">
        <v>473.89400000000001</v>
      </c>
    </row>
    <row r="15" spans="1:8">
      <c r="A15">
        <v>13</v>
      </c>
      <c r="B15">
        <v>16</v>
      </c>
      <c r="C15">
        <v>1281</v>
      </c>
      <c r="D15" s="4">
        <v>249.00299999999999</v>
      </c>
      <c r="E15" s="4">
        <v>248.994</v>
      </c>
      <c r="F15" s="4">
        <v>2.65</v>
      </c>
      <c r="G15" s="4">
        <v>241.34399999999999</v>
      </c>
      <c r="H15" s="4">
        <v>301.762</v>
      </c>
    </row>
    <row r="16" spans="1:8">
      <c r="A16">
        <v>14</v>
      </c>
      <c r="B16">
        <v>16</v>
      </c>
      <c r="C16">
        <v>1281</v>
      </c>
      <c r="D16" s="4">
        <v>248.75700000000001</v>
      </c>
      <c r="E16" s="4">
        <v>249.04499999999999</v>
      </c>
      <c r="F16" s="4">
        <v>1.8169999999999999</v>
      </c>
      <c r="G16" s="4">
        <v>244.24299999999999</v>
      </c>
      <c r="H16" s="4">
        <v>297.47500000000002</v>
      </c>
    </row>
    <row r="17" spans="1:8">
      <c r="A17">
        <v>15</v>
      </c>
      <c r="B17">
        <v>16</v>
      </c>
      <c r="C17">
        <v>1281</v>
      </c>
      <c r="D17" s="4">
        <v>249.524</v>
      </c>
      <c r="E17" s="4">
        <v>248.83</v>
      </c>
      <c r="F17" s="4">
        <v>4.8810000000000002</v>
      </c>
      <c r="G17" s="4">
        <v>239.965</v>
      </c>
      <c r="H17" s="4">
        <v>334.70800000000003</v>
      </c>
    </row>
    <row r="18" spans="1:8">
      <c r="A18">
        <v>16</v>
      </c>
      <c r="B18">
        <v>16</v>
      </c>
      <c r="C18">
        <v>1281</v>
      </c>
      <c r="D18" s="4">
        <v>257.899</v>
      </c>
      <c r="E18" s="4">
        <v>257.68799999999999</v>
      </c>
      <c r="F18" s="4">
        <v>4.4980000000000002</v>
      </c>
      <c r="G18" s="4">
        <v>242.54400000000001</v>
      </c>
      <c r="H18" s="4">
        <v>310.66500000000002</v>
      </c>
    </row>
    <row r="19" spans="1:8">
      <c r="A19">
        <v>17</v>
      </c>
      <c r="B19">
        <v>16</v>
      </c>
      <c r="C19">
        <v>1281</v>
      </c>
      <c r="D19" s="4">
        <v>247.83600000000001</v>
      </c>
      <c r="E19" s="4">
        <v>246.48</v>
      </c>
      <c r="F19" s="4">
        <v>6.19</v>
      </c>
      <c r="G19" s="4">
        <v>239.464</v>
      </c>
      <c r="H19" s="4">
        <v>310.51400000000001</v>
      </c>
    </row>
    <row r="20" spans="1:8">
      <c r="A20">
        <v>18</v>
      </c>
      <c r="B20">
        <v>16</v>
      </c>
      <c r="C20">
        <v>1281</v>
      </c>
      <c r="D20" s="4">
        <v>257.20600000000002</v>
      </c>
      <c r="E20" s="4">
        <v>256.089</v>
      </c>
      <c r="F20" s="4">
        <v>8.8740000000000006</v>
      </c>
      <c r="G20" s="4">
        <v>241.447</v>
      </c>
      <c r="H20" s="4">
        <v>307.411</v>
      </c>
    </row>
    <row r="21" spans="1:8">
      <c r="A21">
        <v>19</v>
      </c>
      <c r="B21">
        <v>16</v>
      </c>
      <c r="C21">
        <v>1281</v>
      </c>
      <c r="D21" s="4">
        <v>254.72399999999999</v>
      </c>
      <c r="E21" s="4">
        <v>255.08199999999999</v>
      </c>
      <c r="F21" s="4">
        <v>7.9509999999999996</v>
      </c>
      <c r="G21" s="4">
        <v>239.58</v>
      </c>
      <c r="H21" s="4">
        <v>311.11700000000002</v>
      </c>
    </row>
    <row r="22" spans="1:8">
      <c r="A22">
        <v>20</v>
      </c>
      <c r="B22">
        <v>16</v>
      </c>
      <c r="C22">
        <v>1281</v>
      </c>
      <c r="D22" s="4">
        <v>253.08500000000001</v>
      </c>
      <c r="E22" s="4">
        <v>248.4</v>
      </c>
      <c r="F22" s="4">
        <v>19.815000000000001</v>
      </c>
      <c r="G22" s="4">
        <v>240.19200000000001</v>
      </c>
      <c r="H22" s="4">
        <v>399.45</v>
      </c>
    </row>
    <row r="23" spans="1:8">
      <c r="A23">
        <v>21</v>
      </c>
      <c r="B23">
        <v>16</v>
      </c>
      <c r="C23">
        <v>1281</v>
      </c>
      <c r="D23" s="4">
        <v>256.17099999999999</v>
      </c>
      <c r="E23" s="4">
        <v>248.017</v>
      </c>
      <c r="F23" s="4">
        <v>25.164000000000001</v>
      </c>
      <c r="G23" s="4">
        <v>240.42400000000001</v>
      </c>
      <c r="H23" s="4">
        <v>360.036</v>
      </c>
    </row>
    <row r="24" spans="1:8">
      <c r="A24">
        <v>22</v>
      </c>
      <c r="B24">
        <v>16</v>
      </c>
      <c r="C24">
        <v>1281</v>
      </c>
      <c r="D24" s="4">
        <v>249.49600000000001</v>
      </c>
      <c r="E24" s="4">
        <v>248.96799999999999</v>
      </c>
      <c r="F24" s="4">
        <v>3.2679999999999998</v>
      </c>
      <c r="G24" s="4">
        <v>241.06299999999999</v>
      </c>
      <c r="H24" s="4">
        <v>295.57</v>
      </c>
    </row>
    <row r="25" spans="1:8">
      <c r="A25">
        <v>23</v>
      </c>
      <c r="B25">
        <v>16</v>
      </c>
      <c r="C25">
        <v>1281</v>
      </c>
      <c r="D25" s="4">
        <v>248.352</v>
      </c>
      <c r="E25" s="4">
        <v>248.62100000000001</v>
      </c>
      <c r="F25" s="4">
        <v>1.823</v>
      </c>
      <c r="G25" s="4">
        <v>243.696</v>
      </c>
      <c r="H25" s="4">
        <v>297.827</v>
      </c>
    </row>
    <row r="26" spans="1:8">
      <c r="A26">
        <v>24</v>
      </c>
      <c r="B26">
        <v>16</v>
      </c>
      <c r="C26">
        <v>1281</v>
      </c>
      <c r="D26" s="4">
        <v>251.86099999999999</v>
      </c>
      <c r="E26" s="4">
        <v>248.67699999999999</v>
      </c>
      <c r="F26" s="4">
        <v>16.067</v>
      </c>
      <c r="G26" s="4">
        <v>238.958</v>
      </c>
      <c r="H26" s="4">
        <v>341.86799999999999</v>
      </c>
    </row>
    <row r="27" spans="1:8">
      <c r="A27">
        <v>25</v>
      </c>
      <c r="B27">
        <v>16</v>
      </c>
      <c r="C27">
        <v>1281</v>
      </c>
      <c r="D27" s="4">
        <v>248.774</v>
      </c>
      <c r="E27" s="4">
        <v>249.089</v>
      </c>
      <c r="F27" s="4">
        <v>1.831</v>
      </c>
      <c r="G27" s="4">
        <v>244.59200000000001</v>
      </c>
      <c r="H27" s="4">
        <v>298.14999999999998</v>
      </c>
    </row>
    <row r="28" spans="1:8">
      <c r="A28">
        <v>26</v>
      </c>
      <c r="B28">
        <v>16</v>
      </c>
      <c r="C28">
        <v>1281</v>
      </c>
      <c r="D28" s="4">
        <v>248.74600000000001</v>
      </c>
      <c r="E28" s="4">
        <v>249.02</v>
      </c>
      <c r="F28" s="4">
        <v>1.879</v>
      </c>
      <c r="G28" s="4">
        <v>243.995</v>
      </c>
      <c r="H28" s="4">
        <v>297.75400000000002</v>
      </c>
    </row>
    <row r="29" spans="1:8">
      <c r="A29">
        <v>27</v>
      </c>
      <c r="B29">
        <v>16</v>
      </c>
      <c r="C29">
        <v>1281</v>
      </c>
      <c r="D29" s="4">
        <v>248.636</v>
      </c>
      <c r="E29" s="4">
        <v>248.97</v>
      </c>
      <c r="F29" s="4">
        <v>1.9259999999999999</v>
      </c>
      <c r="G29" s="4">
        <v>241.39699999999999</v>
      </c>
      <c r="H29" s="4">
        <v>297.23</v>
      </c>
    </row>
    <row r="30" spans="1:8">
      <c r="A30">
        <v>28</v>
      </c>
      <c r="B30">
        <v>16</v>
      </c>
      <c r="C30">
        <v>1281</v>
      </c>
      <c r="D30" s="4">
        <v>247.404</v>
      </c>
      <c r="E30" s="4">
        <v>246.571</v>
      </c>
      <c r="F30" s="4">
        <v>4.5279999999999996</v>
      </c>
      <c r="G30" s="4">
        <v>240.535</v>
      </c>
      <c r="H30" s="4">
        <v>312.983</v>
      </c>
    </row>
    <row r="31" spans="1:8">
      <c r="A31">
        <v>29</v>
      </c>
      <c r="B31">
        <v>16</v>
      </c>
      <c r="C31">
        <v>1281</v>
      </c>
      <c r="D31" s="4">
        <v>246.39599999999999</v>
      </c>
      <c r="E31" s="4">
        <v>245.953</v>
      </c>
      <c r="F31" s="4">
        <v>3.1080000000000001</v>
      </c>
      <c r="G31" s="4">
        <v>239.34</v>
      </c>
      <c r="H31" s="4">
        <v>298.279</v>
      </c>
    </row>
    <row r="32" spans="1:8">
      <c r="D32" s="4">
        <f>AVERAGE(D3:D31)</f>
        <v>250.26372413793109</v>
      </c>
      <c r="E32" s="4">
        <f>AVERAGE(E3:E31)</f>
        <v>249.26734482758619</v>
      </c>
      <c r="F32" s="4">
        <f>AVERAGE(F3:F31)</f>
        <v>6.121896551724137</v>
      </c>
      <c r="G32" s="4">
        <f>MIN(G3:G31)</f>
        <v>238.292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0.75574200000000002</v>
      </c>
      <c r="C34" s="5">
        <v>0.70719699999999996</v>
      </c>
      <c r="D34">
        <v>2073</v>
      </c>
    </row>
    <row r="35" spans="1:4">
      <c r="A35">
        <v>1</v>
      </c>
      <c r="B35" s="5">
        <v>0.90740100000000001</v>
      </c>
      <c r="C35" s="5">
        <v>0.30048999999999998</v>
      </c>
      <c r="D35">
        <v>2489</v>
      </c>
    </row>
    <row r="36" spans="1:4">
      <c r="A36">
        <v>2</v>
      </c>
      <c r="B36" s="5">
        <v>0.92963899999999999</v>
      </c>
      <c r="C36" s="5">
        <v>0.22909199999999999</v>
      </c>
      <c r="D36">
        <v>2550</v>
      </c>
    </row>
    <row r="37" spans="1:4">
      <c r="A37">
        <v>3</v>
      </c>
      <c r="B37" s="5">
        <v>0.92635800000000001</v>
      </c>
      <c r="C37" s="5">
        <v>0.22333900000000001</v>
      </c>
      <c r="D37">
        <v>2541</v>
      </c>
    </row>
    <row r="38" spans="1:4">
      <c r="A38">
        <v>4</v>
      </c>
      <c r="B38" s="5">
        <v>0.93729499999999999</v>
      </c>
      <c r="C38" s="5">
        <v>0.20791999999999999</v>
      </c>
      <c r="D38">
        <v>2571</v>
      </c>
    </row>
    <row r="39" spans="1:4">
      <c r="A39">
        <v>5</v>
      </c>
      <c r="B39" s="5">
        <v>0.91979599999999995</v>
      </c>
      <c r="C39" s="5">
        <v>0.25564599999999998</v>
      </c>
      <c r="D39">
        <v>2523</v>
      </c>
    </row>
    <row r="40" spans="1:4">
      <c r="A40">
        <v>6</v>
      </c>
      <c r="B40" s="5">
        <v>0.95297100000000001</v>
      </c>
      <c r="C40" s="5">
        <v>0.15818299999999999</v>
      </c>
      <c r="D40">
        <v>2614</v>
      </c>
    </row>
    <row r="41" spans="1:4">
      <c r="A41">
        <v>7</v>
      </c>
      <c r="B41" s="5">
        <v>0.90849400000000002</v>
      </c>
      <c r="C41" s="5">
        <v>0.31176500000000001</v>
      </c>
      <c r="D41">
        <v>2492</v>
      </c>
    </row>
    <row r="42" spans="1:4">
      <c r="A42">
        <v>8</v>
      </c>
      <c r="B42" s="5">
        <v>0.94312799999999997</v>
      </c>
      <c r="C42" s="5">
        <v>0.188167</v>
      </c>
      <c r="D42">
        <v>2587</v>
      </c>
    </row>
    <row r="43" spans="1:4">
      <c r="A43">
        <v>9</v>
      </c>
      <c r="B43" s="5">
        <v>0.95260699999999998</v>
      </c>
      <c r="C43" s="5">
        <v>0.16194</v>
      </c>
      <c r="D43">
        <v>2613</v>
      </c>
    </row>
    <row r="44" spans="1:4">
      <c r="A44">
        <v>10</v>
      </c>
      <c r="B44" s="5">
        <v>0.95807500000000001</v>
      </c>
      <c r="C44" s="5">
        <v>0.136488</v>
      </c>
      <c r="D44">
        <v>2628</v>
      </c>
    </row>
    <row r="45" spans="1:4">
      <c r="A45">
        <v>11</v>
      </c>
      <c r="B45" s="5">
        <v>0.946044</v>
      </c>
      <c r="C45" s="5">
        <v>0.17640900000000001</v>
      </c>
      <c r="D45">
        <v>2595</v>
      </c>
    </row>
    <row r="46" spans="1:4">
      <c r="A46">
        <v>12</v>
      </c>
      <c r="B46" s="5">
        <v>0.95953299999999997</v>
      </c>
      <c r="C46" s="5">
        <v>0.13600899999999999</v>
      </c>
      <c r="D46">
        <v>2632</v>
      </c>
    </row>
    <row r="47" spans="1:4">
      <c r="A47">
        <v>13</v>
      </c>
      <c r="B47" s="5">
        <v>0.88333899999999999</v>
      </c>
      <c r="C47" s="5">
        <v>0.38004500000000002</v>
      </c>
      <c r="D47">
        <v>2423</v>
      </c>
    </row>
    <row r="48" spans="1:4">
      <c r="A48">
        <v>14</v>
      </c>
      <c r="B48" s="5">
        <v>0.95771099999999998</v>
      </c>
      <c r="C48" s="5">
        <v>0.14068</v>
      </c>
      <c r="D48">
        <v>2627</v>
      </c>
    </row>
    <row r="49" spans="1:4">
      <c r="A49">
        <v>15</v>
      </c>
      <c r="B49" s="5">
        <v>0.95953299999999997</v>
      </c>
      <c r="C49" s="5">
        <v>0.137183</v>
      </c>
      <c r="D49">
        <v>2632</v>
      </c>
    </row>
    <row r="50" spans="1:4">
      <c r="A50">
        <v>16</v>
      </c>
      <c r="B50" s="5">
        <v>0.96062700000000001</v>
      </c>
      <c r="C50" s="5">
        <v>0.13030700000000001</v>
      </c>
      <c r="D50">
        <v>2635</v>
      </c>
    </row>
    <row r="51" spans="1:4">
      <c r="A51">
        <v>17</v>
      </c>
      <c r="B51" s="5">
        <v>0.95369999999999999</v>
      </c>
      <c r="C51" s="5">
        <v>0.16372600000000001</v>
      </c>
      <c r="D51">
        <v>2616</v>
      </c>
    </row>
    <row r="52" spans="1:4">
      <c r="A52">
        <v>18</v>
      </c>
      <c r="B52" s="5">
        <v>0.96390799999999999</v>
      </c>
      <c r="C52" s="5">
        <v>0.13092300000000001</v>
      </c>
      <c r="D52">
        <v>2644</v>
      </c>
    </row>
    <row r="53" spans="1:4">
      <c r="A53">
        <v>19</v>
      </c>
      <c r="B53" s="5">
        <v>0.95442899999999997</v>
      </c>
      <c r="C53" s="5">
        <v>0.14360000000000001</v>
      </c>
      <c r="D53">
        <v>2618</v>
      </c>
    </row>
    <row r="54" spans="1:4">
      <c r="A54">
        <v>20</v>
      </c>
      <c r="B54" s="5">
        <v>0.95989800000000003</v>
      </c>
      <c r="C54" s="5">
        <v>0.13120100000000001</v>
      </c>
      <c r="D54">
        <v>2633</v>
      </c>
    </row>
    <row r="55" spans="1:4">
      <c r="A55">
        <v>21</v>
      </c>
      <c r="B55" s="5">
        <v>0.96245000000000003</v>
      </c>
      <c r="C55" s="5">
        <v>0.126221</v>
      </c>
      <c r="D55">
        <v>2640</v>
      </c>
    </row>
    <row r="56" spans="1:4">
      <c r="A56" s="10">
        <v>22</v>
      </c>
      <c r="B56" s="9">
        <v>0.96864700000000004</v>
      </c>
      <c r="C56" s="9">
        <v>0.10995000000000001</v>
      </c>
      <c r="D56" s="10">
        <v>2657</v>
      </c>
    </row>
    <row r="57" spans="1:4">
      <c r="A57">
        <v>23</v>
      </c>
      <c r="B57" s="5">
        <v>0.95734600000000003</v>
      </c>
      <c r="C57" s="5">
        <v>0.13450500000000001</v>
      </c>
      <c r="D57">
        <v>2626</v>
      </c>
    </row>
    <row r="58" spans="1:4">
      <c r="A58">
        <v>24</v>
      </c>
      <c r="B58" s="5">
        <v>0.96062700000000001</v>
      </c>
      <c r="C58" s="5">
        <v>0.122241</v>
      </c>
      <c r="D58">
        <v>2635</v>
      </c>
    </row>
    <row r="59" spans="1:4">
      <c r="A59">
        <v>25</v>
      </c>
      <c r="B59" s="5">
        <v>0.95989800000000003</v>
      </c>
      <c r="C59" s="5">
        <v>0.130942</v>
      </c>
      <c r="D59">
        <v>2633</v>
      </c>
    </row>
    <row r="60" spans="1:4">
      <c r="A60">
        <v>26</v>
      </c>
      <c r="B60" s="5">
        <v>0.95807500000000001</v>
      </c>
      <c r="C60" s="5">
        <v>0.13368099999999999</v>
      </c>
      <c r="D60">
        <v>2628</v>
      </c>
    </row>
    <row r="61" spans="1:4">
      <c r="A61">
        <v>27</v>
      </c>
      <c r="B61" s="5">
        <v>0.96354399999999996</v>
      </c>
      <c r="C61" s="5">
        <v>0.116852</v>
      </c>
      <c r="D61">
        <v>2643</v>
      </c>
    </row>
    <row r="62" spans="1:4">
      <c r="A62">
        <v>28</v>
      </c>
      <c r="B62" s="5">
        <v>0.96281399999999995</v>
      </c>
      <c r="C62" s="5">
        <v>0.125724</v>
      </c>
      <c r="D62">
        <v>2641</v>
      </c>
    </row>
    <row r="63" spans="1:4">
      <c r="A63">
        <v>29</v>
      </c>
      <c r="B63" s="5">
        <v>0.96245000000000003</v>
      </c>
      <c r="C63" s="5">
        <v>0.12156699999999999</v>
      </c>
      <c r="D63">
        <v>2640</v>
      </c>
    </row>
    <row r="64" spans="1:4">
      <c r="B64" s="5">
        <f>MAX(B34:B63)</f>
        <v>0.96864700000000004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0.96936199999999995</v>
      </c>
      <c r="C66" s="5">
        <v>0.111057</v>
      </c>
      <c r="D66">
        <v>2721</v>
      </c>
    </row>
    <row r="67" spans="1:4">
      <c r="A67">
        <v>0.05</v>
      </c>
      <c r="B67" s="5">
        <v>0.70537899999999998</v>
      </c>
      <c r="C67" s="5">
        <v>1.228483</v>
      </c>
      <c r="D67">
        <v>1980</v>
      </c>
    </row>
    <row r="68" spans="1:4">
      <c r="A68">
        <v>0.1</v>
      </c>
      <c r="B68" s="5">
        <v>0.50623399999999996</v>
      </c>
      <c r="C68" s="5">
        <v>2.3326530000000001</v>
      </c>
      <c r="D68">
        <v>1421</v>
      </c>
    </row>
    <row r="69" spans="1:4">
      <c r="A69">
        <v>0.15</v>
      </c>
      <c r="B69" s="5">
        <v>0.37584600000000001</v>
      </c>
      <c r="C69" s="5">
        <v>3.2151420000000002</v>
      </c>
      <c r="D69">
        <v>1055</v>
      </c>
    </row>
    <row r="70" spans="1:4">
      <c r="A70">
        <v>0.2</v>
      </c>
      <c r="B70" s="5">
        <v>0.26041999999999998</v>
      </c>
      <c r="C70" s="5">
        <v>3.9902869999999999</v>
      </c>
      <c r="D70">
        <v>731</v>
      </c>
    </row>
    <row r="71" spans="1:4">
      <c r="A71">
        <v>0.25</v>
      </c>
      <c r="B71" s="5">
        <v>0.17100099999999999</v>
      </c>
      <c r="C71" s="5">
        <v>4.7317989999999996</v>
      </c>
      <c r="D71">
        <v>480</v>
      </c>
    </row>
    <row r="72" spans="1:4">
      <c r="A72">
        <v>0.3</v>
      </c>
      <c r="B72" s="5">
        <v>0.12753800000000001</v>
      </c>
      <c r="C72" s="5">
        <v>5.3498939999999999</v>
      </c>
      <c r="D72">
        <v>358</v>
      </c>
    </row>
    <row r="73" spans="1:4">
      <c r="A73">
        <v>0.35</v>
      </c>
      <c r="B73" s="5">
        <v>0.108657</v>
      </c>
      <c r="C73" s="5">
        <v>5.8737880000000002</v>
      </c>
      <c r="D73">
        <v>305</v>
      </c>
    </row>
    <row r="74" spans="1:4">
      <c r="A74">
        <v>0.4</v>
      </c>
      <c r="B74" s="5">
        <v>9.9038000000000001E-2</v>
      </c>
      <c r="C74" s="5">
        <v>6.3179220000000003</v>
      </c>
      <c r="D74">
        <v>278</v>
      </c>
    </row>
    <row r="75" spans="1:4">
      <c r="A75">
        <v>0.45</v>
      </c>
      <c r="B75" s="5">
        <v>9.4763E-2</v>
      </c>
      <c r="C75" s="5">
        <v>6.6784910000000002</v>
      </c>
      <c r="D75">
        <v>266</v>
      </c>
    </row>
    <row r="76" spans="1:4">
      <c r="A76">
        <v>0.5</v>
      </c>
      <c r="B76" s="5">
        <v>9.2626E-2</v>
      </c>
      <c r="C76" s="5">
        <v>6.9855330000000002</v>
      </c>
      <c r="D76">
        <v>260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0E26-2044-6944-BAED-12D0E1071C79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1017.296</v>
      </c>
      <c r="E2" s="4">
        <v>1007.218</v>
      </c>
      <c r="F2" s="4">
        <v>62.588000000000001</v>
      </c>
      <c r="G2" s="4">
        <v>974.17499999999995</v>
      </c>
      <c r="H2" s="4">
        <v>4009.415</v>
      </c>
    </row>
    <row r="3" spans="1:8">
      <c r="A3">
        <v>1</v>
      </c>
      <c r="B3">
        <v>256</v>
      </c>
      <c r="C3">
        <v>81</v>
      </c>
      <c r="D3" s="4">
        <v>19.943000000000001</v>
      </c>
      <c r="E3" s="4">
        <v>19.82</v>
      </c>
      <c r="F3" s="4">
        <v>0.67</v>
      </c>
      <c r="G3" s="4">
        <v>19.526</v>
      </c>
      <c r="H3" s="4">
        <v>25.36</v>
      </c>
    </row>
    <row r="4" spans="1:8">
      <c r="A4">
        <v>2</v>
      </c>
      <c r="B4">
        <v>256</v>
      </c>
      <c r="C4">
        <v>81</v>
      </c>
      <c r="D4" s="4">
        <v>20.041</v>
      </c>
      <c r="E4" s="4">
        <v>19.974</v>
      </c>
      <c r="F4" s="4">
        <v>0.32900000000000001</v>
      </c>
      <c r="G4" s="4">
        <v>19.588999999999999</v>
      </c>
      <c r="H4" s="4">
        <v>22.4</v>
      </c>
    </row>
    <row r="5" spans="1:8">
      <c r="A5">
        <v>3</v>
      </c>
      <c r="B5">
        <v>256</v>
      </c>
      <c r="C5">
        <v>81</v>
      </c>
      <c r="D5" s="4">
        <v>19.949000000000002</v>
      </c>
      <c r="E5" s="4">
        <v>19.88</v>
      </c>
      <c r="F5" s="4">
        <v>0.32300000000000001</v>
      </c>
      <c r="G5" s="4">
        <v>19.581</v>
      </c>
      <c r="H5" s="4">
        <v>22.228000000000002</v>
      </c>
    </row>
    <row r="6" spans="1:8">
      <c r="A6">
        <v>4</v>
      </c>
      <c r="B6">
        <v>256</v>
      </c>
      <c r="C6">
        <v>81</v>
      </c>
      <c r="D6" s="4">
        <v>20.027000000000001</v>
      </c>
      <c r="E6" s="4">
        <v>20.007000000000001</v>
      </c>
      <c r="F6" s="4">
        <v>0.38600000000000001</v>
      </c>
      <c r="G6" s="4">
        <v>19.562999999999999</v>
      </c>
      <c r="H6" s="4">
        <v>22.812000000000001</v>
      </c>
    </row>
    <row r="7" spans="1:8">
      <c r="A7">
        <v>5</v>
      </c>
      <c r="B7">
        <v>256</v>
      </c>
      <c r="C7">
        <v>81</v>
      </c>
      <c r="D7" s="4">
        <v>19.908000000000001</v>
      </c>
      <c r="E7" s="4">
        <v>19.7</v>
      </c>
      <c r="F7" s="4">
        <v>0.89100000000000001</v>
      </c>
      <c r="G7" s="4">
        <v>19.465</v>
      </c>
      <c r="H7" s="4">
        <v>26.436</v>
      </c>
    </row>
    <row r="8" spans="1:8">
      <c r="A8">
        <v>6</v>
      </c>
      <c r="B8">
        <v>256</v>
      </c>
      <c r="C8">
        <v>81</v>
      </c>
      <c r="D8" s="4">
        <v>20.11</v>
      </c>
      <c r="E8" s="4">
        <v>19.949000000000002</v>
      </c>
      <c r="F8" s="4">
        <v>0.871</v>
      </c>
      <c r="G8" s="4">
        <v>19.527999999999999</v>
      </c>
      <c r="H8" s="4">
        <v>25.193999999999999</v>
      </c>
    </row>
    <row r="9" spans="1:8">
      <c r="A9">
        <v>7</v>
      </c>
      <c r="B9">
        <v>256</v>
      </c>
      <c r="C9">
        <v>81</v>
      </c>
      <c r="D9" s="4">
        <v>20.045999999999999</v>
      </c>
      <c r="E9" s="4">
        <v>19.925000000000001</v>
      </c>
      <c r="F9" s="4">
        <v>0.53600000000000003</v>
      </c>
      <c r="G9" s="4">
        <v>19.501999999999999</v>
      </c>
      <c r="H9" s="4">
        <v>23.084</v>
      </c>
    </row>
    <row r="10" spans="1:8">
      <c r="A10">
        <v>8</v>
      </c>
      <c r="B10">
        <v>256</v>
      </c>
      <c r="C10">
        <v>81</v>
      </c>
      <c r="D10" s="4">
        <v>20.157</v>
      </c>
      <c r="E10" s="4">
        <v>20.125</v>
      </c>
      <c r="F10" s="4">
        <v>0.50700000000000001</v>
      </c>
      <c r="G10" s="4">
        <v>19.632999999999999</v>
      </c>
      <c r="H10" s="4">
        <v>23.047000000000001</v>
      </c>
    </row>
    <row r="11" spans="1:8">
      <c r="A11">
        <v>9</v>
      </c>
      <c r="B11">
        <v>256</v>
      </c>
      <c r="C11">
        <v>81</v>
      </c>
      <c r="D11" s="4">
        <v>19.972000000000001</v>
      </c>
      <c r="E11" s="4">
        <v>19.888999999999999</v>
      </c>
      <c r="F11" s="4">
        <v>0.45400000000000001</v>
      </c>
      <c r="G11" s="4">
        <v>19.597000000000001</v>
      </c>
      <c r="H11" s="4">
        <v>22.643999999999998</v>
      </c>
    </row>
    <row r="12" spans="1:8">
      <c r="A12">
        <v>10</v>
      </c>
      <c r="B12">
        <v>256</v>
      </c>
      <c r="C12">
        <v>81</v>
      </c>
      <c r="D12" s="4">
        <v>19.994</v>
      </c>
      <c r="E12" s="4">
        <v>19.812999999999999</v>
      </c>
      <c r="F12" s="4">
        <v>0.82599999999999996</v>
      </c>
      <c r="G12" s="4">
        <v>19.472000000000001</v>
      </c>
      <c r="H12" s="4">
        <v>25.306999999999999</v>
      </c>
    </row>
    <row r="13" spans="1:8">
      <c r="A13">
        <v>11</v>
      </c>
      <c r="B13">
        <v>256</v>
      </c>
      <c r="C13">
        <v>81</v>
      </c>
      <c r="D13" s="4">
        <v>20.169</v>
      </c>
      <c r="E13" s="4">
        <v>20.042000000000002</v>
      </c>
      <c r="F13" s="4">
        <v>0.56200000000000006</v>
      </c>
      <c r="G13" s="4">
        <v>19.728000000000002</v>
      </c>
      <c r="H13" s="4">
        <v>23.062000000000001</v>
      </c>
    </row>
    <row r="14" spans="1:8">
      <c r="A14">
        <v>12</v>
      </c>
      <c r="B14">
        <v>256</v>
      </c>
      <c r="C14">
        <v>81</v>
      </c>
      <c r="D14" s="4">
        <v>20.204000000000001</v>
      </c>
      <c r="E14" s="4">
        <v>20.074000000000002</v>
      </c>
      <c r="F14" s="4">
        <v>0.68</v>
      </c>
      <c r="G14" s="4">
        <v>19.529</v>
      </c>
      <c r="H14" s="4">
        <v>23.004999999999999</v>
      </c>
    </row>
    <row r="15" spans="1:8">
      <c r="A15">
        <v>13</v>
      </c>
      <c r="B15">
        <v>256</v>
      </c>
      <c r="C15">
        <v>81</v>
      </c>
      <c r="D15" s="4">
        <v>19.904</v>
      </c>
      <c r="E15" s="4">
        <v>19.777999999999999</v>
      </c>
      <c r="F15" s="4">
        <v>0.36599999999999999</v>
      </c>
      <c r="G15" s="4">
        <v>19.510000000000002</v>
      </c>
      <c r="H15" s="4">
        <v>21.914999999999999</v>
      </c>
    </row>
    <row r="16" spans="1:8">
      <c r="A16">
        <v>14</v>
      </c>
      <c r="B16">
        <v>256</v>
      </c>
      <c r="C16">
        <v>81</v>
      </c>
      <c r="D16" s="4">
        <v>19.84</v>
      </c>
      <c r="E16" s="4">
        <v>19.788</v>
      </c>
      <c r="F16" s="4">
        <v>0.40899999999999997</v>
      </c>
      <c r="G16" s="4">
        <v>19.510000000000002</v>
      </c>
      <c r="H16" s="4">
        <v>22.643000000000001</v>
      </c>
    </row>
    <row r="17" spans="1:8">
      <c r="A17">
        <v>15</v>
      </c>
      <c r="B17">
        <v>256</v>
      </c>
      <c r="C17">
        <v>81</v>
      </c>
      <c r="D17" s="4">
        <v>19.853999999999999</v>
      </c>
      <c r="E17" s="4">
        <v>19.827999999999999</v>
      </c>
      <c r="F17" s="4">
        <v>0.246</v>
      </c>
      <c r="G17" s="4">
        <v>19.622</v>
      </c>
      <c r="H17" s="4">
        <v>21.85</v>
      </c>
    </row>
    <row r="18" spans="1:8">
      <c r="A18">
        <v>16</v>
      </c>
      <c r="B18">
        <v>256</v>
      </c>
      <c r="C18">
        <v>81</v>
      </c>
      <c r="D18" s="4">
        <v>19.841000000000001</v>
      </c>
      <c r="E18" s="4">
        <v>19.814</v>
      </c>
      <c r="F18" s="4">
        <v>0.218</v>
      </c>
      <c r="G18" s="4">
        <v>19.635999999999999</v>
      </c>
      <c r="H18" s="4">
        <v>21.576000000000001</v>
      </c>
    </row>
    <row r="19" spans="1:8">
      <c r="A19">
        <v>17</v>
      </c>
      <c r="B19">
        <v>256</v>
      </c>
      <c r="C19">
        <v>81</v>
      </c>
      <c r="D19" s="4">
        <v>19.859000000000002</v>
      </c>
      <c r="E19" s="4">
        <v>19.821000000000002</v>
      </c>
      <c r="F19" s="4">
        <v>0.29899999999999999</v>
      </c>
      <c r="G19" s="4">
        <v>19.655000000000001</v>
      </c>
      <c r="H19" s="4">
        <v>22.344999999999999</v>
      </c>
    </row>
    <row r="20" spans="1:8">
      <c r="A20">
        <v>18</v>
      </c>
      <c r="B20">
        <v>256</v>
      </c>
      <c r="C20">
        <v>81</v>
      </c>
      <c r="D20" s="4">
        <v>19.901</v>
      </c>
      <c r="E20" s="4">
        <v>19.856000000000002</v>
      </c>
      <c r="F20" s="4">
        <v>0.25900000000000001</v>
      </c>
      <c r="G20" s="4">
        <v>19.664999999999999</v>
      </c>
      <c r="H20" s="4">
        <v>21.795000000000002</v>
      </c>
    </row>
    <row r="21" spans="1:8">
      <c r="A21">
        <v>19</v>
      </c>
      <c r="B21">
        <v>256</v>
      </c>
      <c r="C21">
        <v>81</v>
      </c>
      <c r="D21" s="4">
        <v>20.09</v>
      </c>
      <c r="E21" s="4">
        <v>20.035</v>
      </c>
      <c r="F21" s="4">
        <v>0.35399999999999998</v>
      </c>
      <c r="G21" s="4">
        <v>19.625</v>
      </c>
      <c r="H21" s="4">
        <v>22.239000000000001</v>
      </c>
    </row>
    <row r="22" spans="1:8">
      <c r="A22">
        <v>20</v>
      </c>
      <c r="B22">
        <v>256</v>
      </c>
      <c r="C22">
        <v>81</v>
      </c>
      <c r="D22" s="4">
        <v>20.231999999999999</v>
      </c>
      <c r="E22" s="4">
        <v>19.818999999999999</v>
      </c>
      <c r="F22" s="4">
        <v>1.1850000000000001</v>
      </c>
      <c r="G22" s="4">
        <v>19.581</v>
      </c>
      <c r="H22" s="4">
        <v>24.474</v>
      </c>
    </row>
    <row r="23" spans="1:8">
      <c r="A23">
        <v>21</v>
      </c>
      <c r="B23">
        <v>256</v>
      </c>
      <c r="C23">
        <v>81</v>
      </c>
      <c r="D23" s="4">
        <v>20.414999999999999</v>
      </c>
      <c r="E23" s="4">
        <v>19.847000000000001</v>
      </c>
      <c r="F23" s="4">
        <v>1.37</v>
      </c>
      <c r="G23" s="4">
        <v>19.484999999999999</v>
      </c>
      <c r="H23" s="4">
        <v>24.57</v>
      </c>
    </row>
    <row r="24" spans="1:8">
      <c r="A24">
        <v>22</v>
      </c>
      <c r="B24">
        <v>256</v>
      </c>
      <c r="C24">
        <v>81</v>
      </c>
      <c r="D24" s="4">
        <v>20.61</v>
      </c>
      <c r="E24" s="4">
        <v>20.11</v>
      </c>
      <c r="F24" s="4">
        <v>1.323</v>
      </c>
      <c r="G24" s="4">
        <v>19.658000000000001</v>
      </c>
      <c r="H24" s="4">
        <v>24.748000000000001</v>
      </c>
    </row>
    <row r="25" spans="1:8">
      <c r="A25">
        <v>23</v>
      </c>
      <c r="B25">
        <v>256</v>
      </c>
      <c r="C25">
        <v>81</v>
      </c>
      <c r="D25" s="4">
        <v>20.670999999999999</v>
      </c>
      <c r="E25" s="4">
        <v>20.11</v>
      </c>
      <c r="F25" s="4">
        <v>1.327</v>
      </c>
      <c r="G25" s="4">
        <v>19.827000000000002</v>
      </c>
      <c r="H25" s="4">
        <v>24.523</v>
      </c>
    </row>
    <row r="26" spans="1:8">
      <c r="A26">
        <v>24</v>
      </c>
      <c r="B26">
        <v>256</v>
      </c>
      <c r="C26">
        <v>81</v>
      </c>
      <c r="D26" s="4">
        <v>20.655999999999999</v>
      </c>
      <c r="E26" s="4">
        <v>20.068999999999999</v>
      </c>
      <c r="F26" s="4">
        <v>1.379</v>
      </c>
      <c r="G26" s="4">
        <v>19.818999999999999</v>
      </c>
      <c r="H26" s="4">
        <v>24.36</v>
      </c>
    </row>
    <row r="27" spans="1:8">
      <c r="A27">
        <v>25</v>
      </c>
      <c r="B27">
        <v>256</v>
      </c>
      <c r="C27">
        <v>81</v>
      </c>
      <c r="D27" s="4">
        <v>20.684999999999999</v>
      </c>
      <c r="E27" s="4">
        <v>20.071000000000002</v>
      </c>
      <c r="F27" s="4">
        <v>1.377</v>
      </c>
      <c r="G27" s="4">
        <v>19.774000000000001</v>
      </c>
      <c r="H27" s="4">
        <v>24.419</v>
      </c>
    </row>
    <row r="28" spans="1:8">
      <c r="A28">
        <v>26</v>
      </c>
      <c r="B28">
        <v>256</v>
      </c>
      <c r="C28">
        <v>81</v>
      </c>
      <c r="D28" s="4">
        <v>20.631</v>
      </c>
      <c r="E28" s="4">
        <v>19.971</v>
      </c>
      <c r="F28" s="4">
        <v>1.44</v>
      </c>
      <c r="G28" s="4">
        <v>19.779</v>
      </c>
      <c r="H28" s="4">
        <v>24.699000000000002</v>
      </c>
    </row>
    <row r="29" spans="1:8">
      <c r="A29">
        <v>27</v>
      </c>
      <c r="B29">
        <v>256</v>
      </c>
      <c r="C29">
        <v>81</v>
      </c>
      <c r="D29" s="4">
        <v>20.658999999999999</v>
      </c>
      <c r="E29" s="4">
        <v>19.952999999999999</v>
      </c>
      <c r="F29" s="4">
        <v>1.5429999999999999</v>
      </c>
      <c r="G29" s="4">
        <v>19.731000000000002</v>
      </c>
      <c r="H29" s="4">
        <v>26.734999999999999</v>
      </c>
    </row>
    <row r="30" spans="1:8">
      <c r="A30">
        <v>28</v>
      </c>
      <c r="B30">
        <v>256</v>
      </c>
      <c r="C30">
        <v>81</v>
      </c>
      <c r="D30" s="4">
        <v>20.721</v>
      </c>
      <c r="E30" s="4">
        <v>19.97</v>
      </c>
      <c r="F30" s="4">
        <v>1.508</v>
      </c>
      <c r="G30" s="4">
        <v>19.68</v>
      </c>
      <c r="H30" s="4">
        <v>24.503</v>
      </c>
    </row>
    <row r="31" spans="1:8">
      <c r="A31">
        <v>29</v>
      </c>
      <c r="B31">
        <v>256</v>
      </c>
      <c r="C31">
        <v>81</v>
      </c>
      <c r="D31" s="4">
        <v>20.661999999999999</v>
      </c>
      <c r="E31" s="4">
        <v>19.981000000000002</v>
      </c>
      <c r="F31" s="4">
        <v>1.4570000000000001</v>
      </c>
      <c r="G31" s="4">
        <v>19.73</v>
      </c>
      <c r="H31" s="4">
        <v>24.367000000000001</v>
      </c>
    </row>
    <row r="32" spans="1:8">
      <c r="D32" s="4">
        <f>AVERAGE(D3:D31)</f>
        <v>20.198310344827586</v>
      </c>
      <c r="E32" s="4">
        <f>AVERAGE(E3:E31)</f>
        <v>19.931689655172416</v>
      </c>
      <c r="F32" s="4">
        <f>AVERAGE(F3:F31)</f>
        <v>0.79637931034482756</v>
      </c>
      <c r="G32" s="4">
        <f>MIN(G3:G31)</f>
        <v>19.465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0.76595000000000002</v>
      </c>
      <c r="C34" s="5">
        <v>0.69715899999999997</v>
      </c>
      <c r="D34">
        <v>2101</v>
      </c>
    </row>
    <row r="35" spans="1:4">
      <c r="A35">
        <v>1</v>
      </c>
      <c r="B35" s="5">
        <v>0.85490299999999997</v>
      </c>
      <c r="C35" s="5">
        <v>0.45580199999999998</v>
      </c>
      <c r="D35">
        <v>2345</v>
      </c>
    </row>
    <row r="36" spans="1:4">
      <c r="A36">
        <v>2</v>
      </c>
      <c r="B36" s="5">
        <v>0.868757</v>
      </c>
      <c r="C36" s="5">
        <v>0.42033399999999999</v>
      </c>
      <c r="D36">
        <v>2383</v>
      </c>
    </row>
    <row r="37" spans="1:4">
      <c r="A37">
        <v>3</v>
      </c>
      <c r="B37" s="5">
        <v>0.88734999999999997</v>
      </c>
      <c r="C37" s="5">
        <v>0.37436900000000001</v>
      </c>
      <c r="D37">
        <v>2434</v>
      </c>
    </row>
    <row r="38" spans="1:4">
      <c r="A38">
        <v>4</v>
      </c>
      <c r="B38" s="5">
        <v>0.89099499999999998</v>
      </c>
      <c r="C38" s="5">
        <v>0.35995199999999999</v>
      </c>
      <c r="D38">
        <v>2444</v>
      </c>
    </row>
    <row r="39" spans="1:4">
      <c r="A39">
        <v>5</v>
      </c>
      <c r="B39" s="5">
        <v>0.89172399999999996</v>
      </c>
      <c r="C39" s="5">
        <v>0.34927200000000003</v>
      </c>
      <c r="D39">
        <v>2446</v>
      </c>
    </row>
    <row r="40" spans="1:4">
      <c r="A40">
        <v>6</v>
      </c>
      <c r="B40" s="5">
        <v>0.900474</v>
      </c>
      <c r="C40" s="5">
        <v>0.32927099999999998</v>
      </c>
      <c r="D40">
        <v>2470</v>
      </c>
    </row>
    <row r="41" spans="1:4">
      <c r="A41">
        <v>7</v>
      </c>
      <c r="B41" s="5">
        <v>0.90156800000000004</v>
      </c>
      <c r="C41" s="5">
        <v>0.32637100000000002</v>
      </c>
      <c r="D41">
        <v>2473</v>
      </c>
    </row>
    <row r="42" spans="1:4">
      <c r="A42">
        <v>8</v>
      </c>
      <c r="B42" s="5">
        <v>0.90339000000000003</v>
      </c>
      <c r="C42" s="5">
        <v>0.30901200000000001</v>
      </c>
      <c r="D42">
        <v>2478</v>
      </c>
    </row>
    <row r="43" spans="1:4">
      <c r="A43">
        <v>9</v>
      </c>
      <c r="B43" s="5">
        <v>0.90375499999999998</v>
      </c>
      <c r="C43" s="5">
        <v>0.31057200000000001</v>
      </c>
      <c r="D43">
        <v>2479</v>
      </c>
    </row>
    <row r="44" spans="1:4">
      <c r="A44">
        <v>10</v>
      </c>
      <c r="B44" s="5">
        <v>0.90594200000000003</v>
      </c>
      <c r="C44" s="5">
        <v>0.29112300000000002</v>
      </c>
      <c r="D44">
        <v>2485</v>
      </c>
    </row>
    <row r="45" spans="1:4">
      <c r="A45">
        <v>11</v>
      </c>
      <c r="B45" s="5">
        <v>0.911775</v>
      </c>
      <c r="C45" s="5">
        <v>0.29478100000000002</v>
      </c>
      <c r="D45">
        <v>2501</v>
      </c>
    </row>
    <row r="46" spans="1:4">
      <c r="A46">
        <v>12</v>
      </c>
      <c r="B46" s="5">
        <v>0.91213999999999995</v>
      </c>
      <c r="C46" s="5">
        <v>0.28608</v>
      </c>
      <c r="D46">
        <v>2502</v>
      </c>
    </row>
    <row r="47" spans="1:4">
      <c r="A47">
        <v>13</v>
      </c>
      <c r="B47" s="5">
        <v>0.91068199999999999</v>
      </c>
      <c r="C47" s="5">
        <v>0.29966500000000001</v>
      </c>
      <c r="D47">
        <v>2498</v>
      </c>
    </row>
    <row r="48" spans="1:4">
      <c r="A48">
        <v>14</v>
      </c>
      <c r="B48" s="5">
        <v>0.90812999999999999</v>
      </c>
      <c r="C48" s="5">
        <v>0.29411799999999999</v>
      </c>
      <c r="D48">
        <v>2491</v>
      </c>
    </row>
    <row r="49" spans="1:4">
      <c r="A49">
        <v>15</v>
      </c>
      <c r="B49" s="5">
        <v>0.90958799999999995</v>
      </c>
      <c r="C49" s="5">
        <v>0.28841899999999998</v>
      </c>
      <c r="D49">
        <v>2495</v>
      </c>
    </row>
    <row r="50" spans="1:4">
      <c r="A50">
        <v>16</v>
      </c>
      <c r="B50" s="5">
        <v>0.91396299999999997</v>
      </c>
      <c r="C50" s="5">
        <v>0.27245799999999998</v>
      </c>
      <c r="D50">
        <v>2507</v>
      </c>
    </row>
    <row r="51" spans="1:4">
      <c r="A51">
        <v>17</v>
      </c>
      <c r="B51" s="5">
        <v>0.91250500000000001</v>
      </c>
      <c r="C51" s="5">
        <v>0.286526</v>
      </c>
      <c r="D51">
        <v>2503</v>
      </c>
    </row>
    <row r="52" spans="1:4">
      <c r="A52">
        <v>18</v>
      </c>
      <c r="B52" s="5">
        <v>0.90812999999999999</v>
      </c>
      <c r="C52" s="5">
        <v>0.289437</v>
      </c>
      <c r="D52">
        <v>2491</v>
      </c>
    </row>
    <row r="53" spans="1:4">
      <c r="A53">
        <v>19</v>
      </c>
      <c r="B53" s="5">
        <v>0.91396299999999997</v>
      </c>
      <c r="C53" s="5">
        <v>0.27800200000000003</v>
      </c>
      <c r="D53">
        <v>2507</v>
      </c>
    </row>
    <row r="54" spans="1:4">
      <c r="A54">
        <v>20</v>
      </c>
      <c r="B54" s="5">
        <v>0.91031700000000004</v>
      </c>
      <c r="C54" s="5">
        <v>0.286437</v>
      </c>
      <c r="D54">
        <v>2497</v>
      </c>
    </row>
    <row r="55" spans="1:4">
      <c r="A55">
        <v>21</v>
      </c>
      <c r="B55" s="5">
        <v>0.91724399999999995</v>
      </c>
      <c r="C55" s="5">
        <v>0.27964</v>
      </c>
      <c r="D55">
        <v>2516</v>
      </c>
    </row>
    <row r="56" spans="1:4">
      <c r="A56">
        <v>22</v>
      </c>
      <c r="B56" s="5">
        <v>0.91797300000000004</v>
      </c>
      <c r="C56" s="5">
        <v>0.26651399999999997</v>
      </c>
      <c r="D56">
        <v>2518</v>
      </c>
    </row>
    <row r="57" spans="1:4">
      <c r="A57">
        <v>23</v>
      </c>
      <c r="B57" s="5">
        <v>0.919431</v>
      </c>
      <c r="C57" s="5">
        <v>0.26639400000000002</v>
      </c>
      <c r="D57">
        <v>2522</v>
      </c>
    </row>
    <row r="58" spans="1:4">
      <c r="A58">
        <v>24</v>
      </c>
      <c r="B58" s="5">
        <v>0.91979599999999995</v>
      </c>
      <c r="C58" s="5">
        <v>0.26042599999999999</v>
      </c>
      <c r="D58">
        <v>2523</v>
      </c>
    </row>
    <row r="59" spans="1:4">
      <c r="A59">
        <v>25</v>
      </c>
      <c r="B59" s="5">
        <v>0.91651499999999997</v>
      </c>
      <c r="C59" s="5">
        <v>0.262013</v>
      </c>
      <c r="D59">
        <v>2514</v>
      </c>
    </row>
    <row r="60" spans="1:4">
      <c r="A60">
        <v>26</v>
      </c>
      <c r="B60" s="5">
        <v>0.91578599999999999</v>
      </c>
      <c r="C60" s="5">
        <v>0.276007</v>
      </c>
      <c r="D60">
        <v>2512</v>
      </c>
    </row>
    <row r="61" spans="1:4">
      <c r="A61">
        <v>27</v>
      </c>
      <c r="B61" s="5">
        <v>0.919431</v>
      </c>
      <c r="C61" s="5">
        <v>0.267903</v>
      </c>
      <c r="D61">
        <v>2522</v>
      </c>
    </row>
    <row r="62" spans="1:4">
      <c r="A62">
        <v>28</v>
      </c>
      <c r="B62" s="5">
        <v>0.91724399999999995</v>
      </c>
      <c r="C62" s="5">
        <v>0.27024900000000002</v>
      </c>
      <c r="D62">
        <v>2516</v>
      </c>
    </row>
    <row r="63" spans="1:4">
      <c r="A63" s="10">
        <v>29</v>
      </c>
      <c r="B63" s="9">
        <v>0.92088999999999999</v>
      </c>
      <c r="C63" s="9">
        <v>0.26286999999999999</v>
      </c>
      <c r="D63" s="10">
        <v>2526</v>
      </c>
    </row>
    <row r="64" spans="1:4">
      <c r="B64" s="5">
        <f>MAX(B34:B63)</f>
        <v>0.92088999999999999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0.91343099999999999</v>
      </c>
      <c r="C66" s="5">
        <v>0.28805799999999998</v>
      </c>
      <c r="D66">
        <v>2564</v>
      </c>
    </row>
    <row r="67" spans="1:4">
      <c r="A67">
        <v>0.05</v>
      </c>
      <c r="B67" s="5">
        <v>0.642679</v>
      </c>
      <c r="C67" s="5">
        <v>1.1668860000000001</v>
      </c>
      <c r="D67">
        <v>1804</v>
      </c>
    </row>
    <row r="68" spans="1:4">
      <c r="A68">
        <v>0.1</v>
      </c>
      <c r="B68" s="5">
        <v>0.48592800000000003</v>
      </c>
      <c r="C68" s="5">
        <v>1.695451</v>
      </c>
      <c r="D68">
        <v>1364</v>
      </c>
    </row>
    <row r="69" spans="1:4">
      <c r="A69">
        <v>0.15</v>
      </c>
      <c r="B69" s="5">
        <v>0.39330199999999998</v>
      </c>
      <c r="C69" s="5">
        <v>2.1032039999999999</v>
      </c>
      <c r="D69">
        <v>1104</v>
      </c>
    </row>
    <row r="70" spans="1:4">
      <c r="A70">
        <v>0.2</v>
      </c>
      <c r="B70" s="5">
        <v>0.31421399999999999</v>
      </c>
      <c r="C70" s="5">
        <v>2.4915910000000001</v>
      </c>
      <c r="D70">
        <v>882</v>
      </c>
    </row>
    <row r="71" spans="1:4">
      <c r="A71">
        <v>0.25</v>
      </c>
      <c r="B71" s="5">
        <v>0.252583</v>
      </c>
      <c r="C71" s="5">
        <v>2.8421189999999998</v>
      </c>
      <c r="D71">
        <v>709</v>
      </c>
    </row>
    <row r="72" spans="1:4">
      <c r="A72">
        <v>0.3</v>
      </c>
      <c r="B72" s="5">
        <v>0.206983</v>
      </c>
      <c r="C72" s="5">
        <v>3.1145399999999999</v>
      </c>
      <c r="D72">
        <v>581</v>
      </c>
    </row>
    <row r="73" spans="1:4">
      <c r="A73">
        <v>0.35</v>
      </c>
      <c r="B73" s="5">
        <v>0.16708200000000001</v>
      </c>
      <c r="C73" s="5">
        <v>3.4073579999999999</v>
      </c>
      <c r="D73">
        <v>469</v>
      </c>
    </row>
    <row r="74" spans="1:4">
      <c r="A74">
        <v>0.4</v>
      </c>
      <c r="B74" s="5">
        <v>0.141788</v>
      </c>
      <c r="C74" s="5">
        <v>3.6494719999999998</v>
      </c>
      <c r="D74">
        <v>398</v>
      </c>
    </row>
    <row r="75" spans="1:4">
      <c r="A75">
        <v>0.45</v>
      </c>
      <c r="B75" s="5">
        <v>0.11934400000000001</v>
      </c>
      <c r="C75" s="5">
        <v>3.8801230000000002</v>
      </c>
      <c r="D75">
        <v>335</v>
      </c>
    </row>
    <row r="76" spans="1:4">
      <c r="A76">
        <v>0.5</v>
      </c>
      <c r="B76" s="5">
        <v>0.105451</v>
      </c>
      <c r="C76" s="5">
        <v>4.1222560000000001</v>
      </c>
      <c r="D76">
        <v>296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4FE2D-2C67-AD48-8F2F-0D862F3A8003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1057.7550000000001</v>
      </c>
      <c r="E2" s="4">
        <v>1048.6769999999999</v>
      </c>
      <c r="F2" s="4">
        <v>78.332999999999998</v>
      </c>
      <c r="G2" s="4">
        <v>1006.883</v>
      </c>
      <c r="H2" s="4">
        <v>3321.192</v>
      </c>
    </row>
    <row r="3" spans="1:8">
      <c r="A3">
        <v>1</v>
      </c>
      <c r="B3">
        <v>128</v>
      </c>
      <c r="C3">
        <v>161</v>
      </c>
      <c r="D3" s="4">
        <v>35.665999999999997</v>
      </c>
      <c r="E3" s="4">
        <v>35.511000000000003</v>
      </c>
      <c r="F3" s="4">
        <v>1.5680000000000001</v>
      </c>
      <c r="G3" s="4">
        <v>34.451999999999998</v>
      </c>
      <c r="H3" s="4">
        <v>46.1</v>
      </c>
    </row>
    <row r="4" spans="1:8">
      <c r="A4">
        <v>2</v>
      </c>
      <c r="B4">
        <v>128</v>
      </c>
      <c r="C4">
        <v>161</v>
      </c>
      <c r="D4" s="4">
        <v>35.978000000000002</v>
      </c>
      <c r="E4" s="4">
        <v>34.780999999999999</v>
      </c>
      <c r="F4" s="4">
        <v>3.21</v>
      </c>
      <c r="G4" s="4">
        <v>34.179000000000002</v>
      </c>
      <c r="H4" s="4">
        <v>50.994999999999997</v>
      </c>
    </row>
    <row r="5" spans="1:8">
      <c r="A5">
        <v>3</v>
      </c>
      <c r="B5">
        <v>128</v>
      </c>
      <c r="C5">
        <v>161</v>
      </c>
      <c r="D5" s="4">
        <v>35.893999999999998</v>
      </c>
      <c r="E5" s="4">
        <v>34.692999999999998</v>
      </c>
      <c r="F5" s="4">
        <v>3.0539999999999998</v>
      </c>
      <c r="G5" s="4">
        <v>34.265000000000001</v>
      </c>
      <c r="H5" s="4">
        <v>45.277999999999999</v>
      </c>
    </row>
    <row r="6" spans="1:8">
      <c r="A6">
        <v>4</v>
      </c>
      <c r="B6">
        <v>128</v>
      </c>
      <c r="C6">
        <v>161</v>
      </c>
      <c r="D6" s="4">
        <v>35.981999999999999</v>
      </c>
      <c r="E6" s="4">
        <v>34.731999999999999</v>
      </c>
      <c r="F6" s="4">
        <v>3.2240000000000002</v>
      </c>
      <c r="G6" s="4">
        <v>34.238</v>
      </c>
      <c r="H6" s="4">
        <v>51.226999999999997</v>
      </c>
    </row>
    <row r="7" spans="1:8">
      <c r="A7">
        <v>5</v>
      </c>
      <c r="B7">
        <v>128</v>
      </c>
      <c r="C7">
        <v>161</v>
      </c>
      <c r="D7" s="4">
        <v>36.04</v>
      </c>
      <c r="E7" s="4">
        <v>34.840000000000003</v>
      </c>
      <c r="F7" s="4">
        <v>3.069</v>
      </c>
      <c r="G7" s="4">
        <v>34.146000000000001</v>
      </c>
      <c r="H7" s="4">
        <v>45.765000000000001</v>
      </c>
    </row>
    <row r="8" spans="1:8">
      <c r="A8">
        <v>6</v>
      </c>
      <c r="B8">
        <v>128</v>
      </c>
      <c r="C8">
        <v>161</v>
      </c>
      <c r="D8" s="4">
        <v>35.976999999999997</v>
      </c>
      <c r="E8" s="4">
        <v>34.747</v>
      </c>
      <c r="F8" s="4">
        <v>3.177</v>
      </c>
      <c r="G8" s="4">
        <v>34.155999999999999</v>
      </c>
      <c r="H8" s="4">
        <v>49.701999999999998</v>
      </c>
    </row>
    <row r="9" spans="1:8">
      <c r="A9">
        <v>7</v>
      </c>
      <c r="B9">
        <v>128</v>
      </c>
      <c r="C9">
        <v>161</v>
      </c>
      <c r="D9" s="4">
        <v>35.494</v>
      </c>
      <c r="E9" s="4">
        <v>35.427999999999997</v>
      </c>
      <c r="F9" s="4">
        <v>0.84599999999999997</v>
      </c>
      <c r="G9" s="4">
        <v>34.39</v>
      </c>
      <c r="H9" s="4">
        <v>40.649000000000001</v>
      </c>
    </row>
    <row r="10" spans="1:8">
      <c r="A10">
        <v>8</v>
      </c>
      <c r="B10">
        <v>128</v>
      </c>
      <c r="C10">
        <v>161</v>
      </c>
      <c r="D10" s="4">
        <v>35.576000000000001</v>
      </c>
      <c r="E10" s="4">
        <v>35.496000000000002</v>
      </c>
      <c r="F10" s="4">
        <v>0.86099999999999999</v>
      </c>
      <c r="G10" s="4">
        <v>34.499000000000002</v>
      </c>
      <c r="H10" s="4">
        <v>41.286999999999999</v>
      </c>
    </row>
    <row r="11" spans="1:8">
      <c r="A11">
        <v>9</v>
      </c>
      <c r="B11">
        <v>128</v>
      </c>
      <c r="C11">
        <v>161</v>
      </c>
      <c r="D11" s="4">
        <v>35.572000000000003</v>
      </c>
      <c r="E11" s="4">
        <v>35.53</v>
      </c>
      <c r="F11" s="4">
        <v>0.46300000000000002</v>
      </c>
      <c r="G11" s="4">
        <v>35.225999999999999</v>
      </c>
      <c r="H11" s="4">
        <v>40.994999999999997</v>
      </c>
    </row>
    <row r="12" spans="1:8">
      <c r="A12">
        <v>10</v>
      </c>
      <c r="B12">
        <v>128</v>
      </c>
      <c r="C12">
        <v>161</v>
      </c>
      <c r="D12" s="4">
        <v>35.372</v>
      </c>
      <c r="E12" s="4">
        <v>35.426000000000002</v>
      </c>
      <c r="F12" s="4">
        <v>0.55900000000000005</v>
      </c>
      <c r="G12" s="4">
        <v>34.5</v>
      </c>
      <c r="H12" s="4">
        <v>40.725999999999999</v>
      </c>
    </row>
    <row r="13" spans="1:8">
      <c r="A13">
        <v>11</v>
      </c>
      <c r="B13">
        <v>128</v>
      </c>
      <c r="C13">
        <v>161</v>
      </c>
      <c r="D13" s="4">
        <v>35.610999999999997</v>
      </c>
      <c r="E13" s="4">
        <v>35.481000000000002</v>
      </c>
      <c r="F13" s="4">
        <v>0.64100000000000001</v>
      </c>
      <c r="G13" s="4">
        <v>34.851999999999997</v>
      </c>
      <c r="H13" s="4">
        <v>41.73</v>
      </c>
    </row>
    <row r="14" spans="1:8">
      <c r="A14">
        <v>12</v>
      </c>
      <c r="B14">
        <v>128</v>
      </c>
      <c r="C14">
        <v>161</v>
      </c>
      <c r="D14" s="4">
        <v>35.457000000000001</v>
      </c>
      <c r="E14" s="4">
        <v>35.322000000000003</v>
      </c>
      <c r="F14" s="4">
        <v>0.69099999999999995</v>
      </c>
      <c r="G14" s="4">
        <v>34.689</v>
      </c>
      <c r="H14" s="4">
        <v>41.506</v>
      </c>
    </row>
    <row r="15" spans="1:8">
      <c r="A15">
        <v>13</v>
      </c>
      <c r="B15">
        <v>128</v>
      </c>
      <c r="C15">
        <v>161</v>
      </c>
      <c r="D15" s="4">
        <v>35.363</v>
      </c>
      <c r="E15" s="4">
        <v>35.207999999999998</v>
      </c>
      <c r="F15" s="4">
        <v>0.72699999999999998</v>
      </c>
      <c r="G15" s="4">
        <v>34.637999999999998</v>
      </c>
      <c r="H15" s="4">
        <v>41.709000000000003</v>
      </c>
    </row>
    <row r="16" spans="1:8">
      <c r="A16">
        <v>14</v>
      </c>
      <c r="B16">
        <v>128</v>
      </c>
      <c r="C16">
        <v>161</v>
      </c>
      <c r="D16" s="4">
        <v>35.206000000000003</v>
      </c>
      <c r="E16" s="4">
        <v>34.976999999999997</v>
      </c>
      <c r="F16" s="4">
        <v>0.71799999999999997</v>
      </c>
      <c r="G16" s="4">
        <v>34.447000000000003</v>
      </c>
      <c r="H16" s="4">
        <v>40.646000000000001</v>
      </c>
    </row>
    <row r="17" spans="1:8">
      <c r="A17">
        <v>15</v>
      </c>
      <c r="B17">
        <v>128</v>
      </c>
      <c r="C17">
        <v>161</v>
      </c>
      <c r="D17" s="4">
        <v>35.308</v>
      </c>
      <c r="E17" s="4">
        <v>35.14</v>
      </c>
      <c r="F17" s="4">
        <v>0.64400000000000002</v>
      </c>
      <c r="G17" s="4">
        <v>34.527000000000001</v>
      </c>
      <c r="H17" s="4">
        <v>40.436999999999998</v>
      </c>
    </row>
    <row r="18" spans="1:8">
      <c r="A18">
        <v>16</v>
      </c>
      <c r="B18">
        <v>128</v>
      </c>
      <c r="C18">
        <v>161</v>
      </c>
      <c r="D18" s="4">
        <v>35.307000000000002</v>
      </c>
      <c r="E18" s="4">
        <v>35.04</v>
      </c>
      <c r="F18" s="4">
        <v>1.2010000000000001</v>
      </c>
      <c r="G18" s="4">
        <v>34.478000000000002</v>
      </c>
      <c r="H18" s="4">
        <v>44.991999999999997</v>
      </c>
    </row>
    <row r="19" spans="1:8">
      <c r="A19">
        <v>17</v>
      </c>
      <c r="B19">
        <v>128</v>
      </c>
      <c r="C19">
        <v>161</v>
      </c>
      <c r="D19" s="4">
        <v>35.991999999999997</v>
      </c>
      <c r="E19" s="4">
        <v>34.935000000000002</v>
      </c>
      <c r="F19" s="4">
        <v>2.7949999999999999</v>
      </c>
      <c r="G19" s="4">
        <v>34.372999999999998</v>
      </c>
      <c r="H19" s="4">
        <v>45.81</v>
      </c>
    </row>
    <row r="20" spans="1:8">
      <c r="A20">
        <v>18</v>
      </c>
      <c r="B20">
        <v>128</v>
      </c>
      <c r="C20">
        <v>161</v>
      </c>
      <c r="D20" s="4">
        <v>36.130000000000003</v>
      </c>
      <c r="E20" s="4">
        <v>34.96</v>
      </c>
      <c r="F20" s="4">
        <v>3.0579999999999998</v>
      </c>
      <c r="G20" s="4">
        <v>34.475000000000001</v>
      </c>
      <c r="H20" s="4">
        <v>46.183999999999997</v>
      </c>
    </row>
    <row r="21" spans="1:8">
      <c r="A21">
        <v>19</v>
      </c>
      <c r="B21">
        <v>128</v>
      </c>
      <c r="C21">
        <v>161</v>
      </c>
      <c r="D21" s="4">
        <v>35.878</v>
      </c>
      <c r="E21" s="4">
        <v>34.860999999999997</v>
      </c>
      <c r="F21" s="4">
        <v>2.827</v>
      </c>
      <c r="G21" s="4">
        <v>34.423000000000002</v>
      </c>
      <c r="H21" s="4">
        <v>45.357999999999997</v>
      </c>
    </row>
    <row r="22" spans="1:8">
      <c r="A22">
        <v>20</v>
      </c>
      <c r="B22">
        <v>128</v>
      </c>
      <c r="C22">
        <v>161</v>
      </c>
      <c r="D22" s="4">
        <v>36.271999999999998</v>
      </c>
      <c r="E22" s="4">
        <v>35.091999999999999</v>
      </c>
      <c r="F22" s="4">
        <v>3.0129999999999999</v>
      </c>
      <c r="G22" s="4">
        <v>34.469000000000001</v>
      </c>
      <c r="H22" s="4">
        <v>46.572000000000003</v>
      </c>
    </row>
    <row r="23" spans="1:8">
      <c r="A23">
        <v>21</v>
      </c>
      <c r="B23">
        <v>128</v>
      </c>
      <c r="C23">
        <v>161</v>
      </c>
      <c r="D23" s="4">
        <v>36.290999999999997</v>
      </c>
      <c r="E23" s="4">
        <v>35.134</v>
      </c>
      <c r="F23" s="4">
        <v>3.0379999999999998</v>
      </c>
      <c r="G23" s="4">
        <v>34.463999999999999</v>
      </c>
      <c r="H23" s="4">
        <v>45.938000000000002</v>
      </c>
    </row>
    <row r="24" spans="1:8">
      <c r="A24">
        <v>22</v>
      </c>
      <c r="B24">
        <v>128</v>
      </c>
      <c r="C24">
        <v>161</v>
      </c>
      <c r="D24" s="4">
        <v>36.113</v>
      </c>
      <c r="E24" s="4">
        <v>34.93</v>
      </c>
      <c r="F24" s="4">
        <v>3.069</v>
      </c>
      <c r="G24" s="4">
        <v>34.353999999999999</v>
      </c>
      <c r="H24" s="4">
        <v>45.579000000000001</v>
      </c>
    </row>
    <row r="25" spans="1:8">
      <c r="A25">
        <v>23</v>
      </c>
      <c r="B25">
        <v>128</v>
      </c>
      <c r="C25">
        <v>161</v>
      </c>
      <c r="D25" s="4">
        <v>36.174999999999997</v>
      </c>
      <c r="E25" s="4">
        <v>35.012999999999998</v>
      </c>
      <c r="F25" s="4">
        <v>3.0430000000000001</v>
      </c>
      <c r="G25" s="4">
        <v>34.505000000000003</v>
      </c>
      <c r="H25" s="4">
        <v>45.798000000000002</v>
      </c>
    </row>
    <row r="26" spans="1:8">
      <c r="A26">
        <v>24</v>
      </c>
      <c r="B26">
        <v>128</v>
      </c>
      <c r="C26">
        <v>161</v>
      </c>
      <c r="D26" s="4">
        <v>36.366999999999997</v>
      </c>
      <c r="E26" s="4">
        <v>35.204999999999998</v>
      </c>
      <c r="F26" s="4">
        <v>3.01</v>
      </c>
      <c r="G26" s="4">
        <v>34.630000000000003</v>
      </c>
      <c r="H26" s="4">
        <v>45.804000000000002</v>
      </c>
    </row>
    <row r="27" spans="1:8">
      <c r="A27">
        <v>25</v>
      </c>
      <c r="B27">
        <v>128</v>
      </c>
      <c r="C27">
        <v>161</v>
      </c>
      <c r="D27" s="4">
        <v>36.238999999999997</v>
      </c>
      <c r="E27" s="4">
        <v>34.969000000000001</v>
      </c>
      <c r="F27" s="4">
        <v>3.0939999999999999</v>
      </c>
      <c r="G27" s="4">
        <v>34.387999999999998</v>
      </c>
      <c r="H27" s="4">
        <v>45.819000000000003</v>
      </c>
    </row>
    <row r="28" spans="1:8">
      <c r="A28">
        <v>26</v>
      </c>
      <c r="B28">
        <v>128</v>
      </c>
      <c r="C28">
        <v>161</v>
      </c>
      <c r="D28" s="4">
        <v>36.331000000000003</v>
      </c>
      <c r="E28" s="4">
        <v>35.168999999999997</v>
      </c>
      <c r="F28" s="4">
        <v>3.1360000000000001</v>
      </c>
      <c r="G28" s="4">
        <v>34.280999999999999</v>
      </c>
      <c r="H28" s="4">
        <v>46.017000000000003</v>
      </c>
    </row>
    <row r="29" spans="1:8">
      <c r="A29">
        <v>27</v>
      </c>
      <c r="B29">
        <v>128</v>
      </c>
      <c r="C29">
        <v>161</v>
      </c>
      <c r="D29" s="4">
        <v>36.067999999999998</v>
      </c>
      <c r="E29" s="4">
        <v>34.878</v>
      </c>
      <c r="F29" s="4">
        <v>3.2490000000000001</v>
      </c>
      <c r="G29" s="4">
        <v>34.369999999999997</v>
      </c>
      <c r="H29" s="4">
        <v>52.304000000000002</v>
      </c>
    </row>
    <row r="30" spans="1:8">
      <c r="A30">
        <v>28</v>
      </c>
      <c r="B30">
        <v>128</v>
      </c>
      <c r="C30">
        <v>161</v>
      </c>
      <c r="D30" s="4">
        <v>36.012</v>
      </c>
      <c r="E30" s="4">
        <v>34.978000000000002</v>
      </c>
      <c r="F30" s="4">
        <v>2.9279999999999999</v>
      </c>
      <c r="G30" s="4">
        <v>34.457999999999998</v>
      </c>
      <c r="H30" s="4">
        <v>46.058999999999997</v>
      </c>
    </row>
    <row r="31" spans="1:8">
      <c r="A31">
        <v>29</v>
      </c>
      <c r="B31">
        <v>128</v>
      </c>
      <c r="C31">
        <v>161</v>
      </c>
      <c r="D31" s="4">
        <v>35.981999999999999</v>
      </c>
      <c r="E31" s="4">
        <v>35.039000000000001</v>
      </c>
      <c r="F31" s="4">
        <v>2.782</v>
      </c>
      <c r="G31" s="4">
        <v>34.228999999999999</v>
      </c>
      <c r="H31" s="4">
        <v>45.985999999999997</v>
      </c>
    </row>
    <row r="32" spans="1:8">
      <c r="D32" s="4">
        <f>AVERAGE(D3:D31)</f>
        <v>35.850103448275874</v>
      </c>
      <c r="E32" s="4">
        <f>AVERAGE(E3:E31)</f>
        <v>35.086724137931029</v>
      </c>
      <c r="F32" s="4">
        <f>AVERAGE(F3:F31)</f>
        <v>2.1963793103448275</v>
      </c>
      <c r="G32" s="4">
        <f>MIN(G3:G31)</f>
        <v>34.146000000000001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0.76595000000000002</v>
      </c>
      <c r="C34" s="5">
        <v>0.69715899999999997</v>
      </c>
      <c r="D34">
        <v>2101</v>
      </c>
    </row>
    <row r="35" spans="1:4">
      <c r="A35">
        <v>1</v>
      </c>
      <c r="B35" s="5">
        <v>0.876413</v>
      </c>
      <c r="C35" s="5">
        <v>0.39229799999999998</v>
      </c>
      <c r="D35">
        <v>2404</v>
      </c>
    </row>
    <row r="36" spans="1:4">
      <c r="A36">
        <v>2</v>
      </c>
      <c r="B36" s="5">
        <v>0.88698500000000002</v>
      </c>
      <c r="C36" s="5">
        <v>0.37507299999999999</v>
      </c>
      <c r="D36">
        <v>2433</v>
      </c>
    </row>
    <row r="37" spans="1:4">
      <c r="A37">
        <v>3</v>
      </c>
      <c r="B37" s="5">
        <v>0.90484900000000001</v>
      </c>
      <c r="C37" s="5">
        <v>0.31495000000000001</v>
      </c>
      <c r="D37">
        <v>2482</v>
      </c>
    </row>
    <row r="38" spans="1:4">
      <c r="A38">
        <v>4</v>
      </c>
      <c r="B38" s="5">
        <v>0.90557799999999999</v>
      </c>
      <c r="C38" s="5">
        <v>0.30265599999999998</v>
      </c>
      <c r="D38">
        <v>2484</v>
      </c>
    </row>
    <row r="39" spans="1:4">
      <c r="A39">
        <v>5</v>
      </c>
      <c r="B39" s="5">
        <v>0.91615000000000002</v>
      </c>
      <c r="C39" s="5">
        <v>0.27952300000000002</v>
      </c>
      <c r="D39">
        <v>2513</v>
      </c>
    </row>
    <row r="40" spans="1:4">
      <c r="A40">
        <v>6</v>
      </c>
      <c r="B40" s="5">
        <v>0.91724399999999995</v>
      </c>
      <c r="C40" s="5">
        <v>0.278694</v>
      </c>
      <c r="D40">
        <v>2516</v>
      </c>
    </row>
    <row r="41" spans="1:4">
      <c r="A41">
        <v>7</v>
      </c>
      <c r="B41" s="5">
        <v>0.91651499999999997</v>
      </c>
      <c r="C41" s="5">
        <v>0.275974</v>
      </c>
      <c r="D41">
        <v>2514</v>
      </c>
    </row>
    <row r="42" spans="1:4">
      <c r="A42">
        <v>8</v>
      </c>
      <c r="B42" s="5">
        <v>0.92052500000000004</v>
      </c>
      <c r="C42" s="5">
        <v>0.25369700000000001</v>
      </c>
      <c r="D42">
        <v>2525</v>
      </c>
    </row>
    <row r="43" spans="1:4">
      <c r="A43">
        <v>9</v>
      </c>
      <c r="B43" s="5">
        <v>0.924535</v>
      </c>
      <c r="C43" s="5">
        <v>0.256606</v>
      </c>
      <c r="D43">
        <v>2536</v>
      </c>
    </row>
    <row r="44" spans="1:4">
      <c r="A44">
        <v>10</v>
      </c>
      <c r="B44" s="5">
        <v>0.92562900000000004</v>
      </c>
      <c r="C44" s="5">
        <v>0.24061099999999999</v>
      </c>
      <c r="D44">
        <v>2539</v>
      </c>
    </row>
    <row r="45" spans="1:4">
      <c r="A45">
        <v>11</v>
      </c>
      <c r="B45" s="5">
        <v>0.92781599999999997</v>
      </c>
      <c r="C45" s="5">
        <v>0.24215100000000001</v>
      </c>
      <c r="D45">
        <v>2545</v>
      </c>
    </row>
    <row r="46" spans="1:4">
      <c r="A46">
        <v>12</v>
      </c>
      <c r="B46" s="5">
        <v>0.92635800000000001</v>
      </c>
      <c r="C46" s="5">
        <v>0.23216899999999999</v>
      </c>
      <c r="D46">
        <v>2541</v>
      </c>
    </row>
    <row r="47" spans="1:4">
      <c r="A47">
        <v>13</v>
      </c>
      <c r="B47" s="5">
        <v>0.924535</v>
      </c>
      <c r="C47" s="5">
        <v>0.243705</v>
      </c>
      <c r="D47">
        <v>2536</v>
      </c>
    </row>
    <row r="48" spans="1:4">
      <c r="A48">
        <v>14</v>
      </c>
      <c r="B48" s="5">
        <v>0.92854499999999995</v>
      </c>
      <c r="C48" s="5">
        <v>0.23274</v>
      </c>
      <c r="D48">
        <v>2547</v>
      </c>
    </row>
    <row r="49" spans="1:4">
      <c r="A49">
        <v>15</v>
      </c>
      <c r="B49" s="5">
        <v>0.93255600000000005</v>
      </c>
      <c r="C49" s="5">
        <v>0.22948099999999999</v>
      </c>
      <c r="D49">
        <v>2558</v>
      </c>
    </row>
    <row r="50" spans="1:4">
      <c r="A50">
        <v>16</v>
      </c>
      <c r="B50" s="5">
        <v>0.92708699999999999</v>
      </c>
      <c r="C50" s="5">
        <v>0.22089700000000001</v>
      </c>
      <c r="D50">
        <v>2543</v>
      </c>
    </row>
    <row r="51" spans="1:4">
      <c r="A51">
        <v>17</v>
      </c>
      <c r="B51" s="5">
        <v>0.93000400000000005</v>
      </c>
      <c r="C51" s="5">
        <v>0.232876</v>
      </c>
      <c r="D51">
        <v>2551</v>
      </c>
    </row>
    <row r="52" spans="1:4">
      <c r="A52">
        <v>18</v>
      </c>
      <c r="B52" s="5">
        <v>0.92599299999999996</v>
      </c>
      <c r="C52" s="5">
        <v>0.23172300000000001</v>
      </c>
      <c r="D52">
        <v>2540</v>
      </c>
    </row>
    <row r="53" spans="1:4">
      <c r="A53">
        <v>19</v>
      </c>
      <c r="B53" s="5">
        <v>0.93073300000000003</v>
      </c>
      <c r="C53" s="5">
        <v>0.22387099999999999</v>
      </c>
      <c r="D53">
        <v>2553</v>
      </c>
    </row>
    <row r="54" spans="1:4">
      <c r="A54">
        <v>20</v>
      </c>
      <c r="B54" s="5">
        <v>0.92818100000000003</v>
      </c>
      <c r="C54" s="5">
        <v>0.23211899999999999</v>
      </c>
      <c r="D54">
        <v>2546</v>
      </c>
    </row>
    <row r="55" spans="1:4">
      <c r="A55">
        <v>21</v>
      </c>
      <c r="B55" s="5">
        <v>0.93328500000000003</v>
      </c>
      <c r="C55" s="5">
        <v>0.22089800000000001</v>
      </c>
      <c r="D55">
        <v>2560</v>
      </c>
    </row>
    <row r="56" spans="1:4">
      <c r="A56" s="10">
        <v>22</v>
      </c>
      <c r="B56" s="9">
        <v>0.93437800000000004</v>
      </c>
      <c r="C56" s="9">
        <v>0.215697</v>
      </c>
      <c r="D56" s="10">
        <v>2563</v>
      </c>
    </row>
    <row r="57" spans="1:4">
      <c r="A57">
        <v>23</v>
      </c>
      <c r="B57" s="5">
        <v>0.93219099999999999</v>
      </c>
      <c r="C57" s="5">
        <v>0.21432899999999999</v>
      </c>
      <c r="D57">
        <v>2557</v>
      </c>
    </row>
    <row r="58" spans="1:4">
      <c r="A58">
        <v>24</v>
      </c>
      <c r="B58" s="5">
        <v>0.93182600000000004</v>
      </c>
      <c r="C58" s="5">
        <v>0.21077699999999999</v>
      </c>
      <c r="D58">
        <v>2556</v>
      </c>
    </row>
    <row r="59" spans="1:4">
      <c r="A59">
        <v>25</v>
      </c>
      <c r="B59" s="5">
        <v>0.92963899999999999</v>
      </c>
      <c r="C59" s="5">
        <v>0.21043600000000001</v>
      </c>
      <c r="D59">
        <v>2550</v>
      </c>
    </row>
    <row r="60" spans="1:4">
      <c r="A60">
        <v>26</v>
      </c>
      <c r="B60" s="5">
        <v>0.93291999999999997</v>
      </c>
      <c r="C60" s="5">
        <v>0.22342500000000001</v>
      </c>
      <c r="D60">
        <v>2559</v>
      </c>
    </row>
    <row r="61" spans="1:4">
      <c r="A61">
        <v>27</v>
      </c>
      <c r="B61" s="5">
        <v>0.93219099999999999</v>
      </c>
      <c r="C61" s="5">
        <v>0.21598600000000001</v>
      </c>
      <c r="D61">
        <v>2557</v>
      </c>
    </row>
    <row r="62" spans="1:4">
      <c r="A62">
        <v>28</v>
      </c>
      <c r="B62" s="5">
        <v>0.93182600000000004</v>
      </c>
      <c r="C62" s="5">
        <v>0.217974</v>
      </c>
      <c r="D62">
        <v>2556</v>
      </c>
    </row>
    <row r="63" spans="1:4">
      <c r="A63">
        <v>29</v>
      </c>
      <c r="B63" s="5">
        <v>0.93182600000000004</v>
      </c>
      <c r="C63" s="5">
        <v>0.21260499999999999</v>
      </c>
      <c r="D63">
        <v>2556</v>
      </c>
    </row>
    <row r="64" spans="1:4">
      <c r="B64" s="5">
        <f>MAX(B34:B63)</f>
        <v>0.93437800000000004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0.93872500000000003</v>
      </c>
      <c r="C66" s="5">
        <v>0.209122</v>
      </c>
      <c r="D66">
        <v>2635</v>
      </c>
    </row>
    <row r="67" spans="1:4">
      <c r="A67">
        <v>0.05</v>
      </c>
      <c r="B67" s="5">
        <v>0.68578600000000001</v>
      </c>
      <c r="C67" s="5">
        <v>1.098576</v>
      </c>
      <c r="D67">
        <v>1925</v>
      </c>
    </row>
    <row r="68" spans="1:4">
      <c r="A68">
        <v>0.1</v>
      </c>
      <c r="B68" s="5">
        <v>0.51656599999999997</v>
      </c>
      <c r="C68" s="5">
        <v>1.7242280000000001</v>
      </c>
      <c r="D68">
        <v>1450</v>
      </c>
    </row>
    <row r="69" spans="1:4">
      <c r="A69">
        <v>0.15</v>
      </c>
      <c r="B69" s="5">
        <v>0.41752800000000001</v>
      </c>
      <c r="C69" s="5">
        <v>2.2915679999999998</v>
      </c>
      <c r="D69">
        <v>1172</v>
      </c>
    </row>
    <row r="70" spans="1:4">
      <c r="A70">
        <v>0.2</v>
      </c>
      <c r="B70" s="5">
        <v>0.35375800000000002</v>
      </c>
      <c r="C70" s="5">
        <v>2.781282</v>
      </c>
      <c r="D70">
        <v>993</v>
      </c>
    </row>
    <row r="71" spans="1:4">
      <c r="A71">
        <v>0.25</v>
      </c>
      <c r="B71" s="5">
        <v>0.27360200000000001</v>
      </c>
      <c r="C71" s="5">
        <v>3.2406169999999999</v>
      </c>
      <c r="D71">
        <v>768</v>
      </c>
    </row>
    <row r="72" spans="1:4">
      <c r="A72">
        <v>0.3</v>
      </c>
      <c r="B72" s="5">
        <v>0.211614</v>
      </c>
      <c r="C72" s="5">
        <v>3.6361840000000001</v>
      </c>
      <c r="D72">
        <v>594</v>
      </c>
    </row>
    <row r="73" spans="1:4">
      <c r="A73">
        <v>0.35</v>
      </c>
      <c r="B73" s="5">
        <v>0.16458900000000001</v>
      </c>
      <c r="C73" s="5">
        <v>4.0593060000000003</v>
      </c>
      <c r="D73">
        <v>462</v>
      </c>
    </row>
    <row r="74" spans="1:4">
      <c r="A74">
        <v>0.4</v>
      </c>
      <c r="B74" s="5">
        <v>0.13395099999999999</v>
      </c>
      <c r="C74" s="5">
        <v>4.4313840000000004</v>
      </c>
      <c r="D74">
        <v>376</v>
      </c>
    </row>
    <row r="75" spans="1:4">
      <c r="A75">
        <v>0.45</v>
      </c>
      <c r="B75" s="5">
        <v>0.112219</v>
      </c>
      <c r="C75" s="5">
        <v>4.7614749999999999</v>
      </c>
      <c r="D75">
        <v>315</v>
      </c>
    </row>
    <row r="76" spans="1:4">
      <c r="A76">
        <v>0.5</v>
      </c>
      <c r="B76" s="5">
        <v>0.10081900000000001</v>
      </c>
      <c r="C76" s="5">
        <v>5.1018119999999998</v>
      </c>
      <c r="D76">
        <v>283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C34D6-581A-4E43-B340-A16298EAA4E3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1036.626</v>
      </c>
      <c r="E2" s="4">
        <v>1032.624</v>
      </c>
      <c r="F2" s="4">
        <v>54.408999999999999</v>
      </c>
      <c r="G2" s="4">
        <v>993.29499999999996</v>
      </c>
      <c r="H2" s="4">
        <v>3375.8159999999998</v>
      </c>
    </row>
    <row r="3" spans="1:8">
      <c r="A3">
        <v>1</v>
      </c>
      <c r="B3">
        <v>64</v>
      </c>
      <c r="C3">
        <v>321</v>
      </c>
      <c r="D3" s="4">
        <v>66.430000000000007</v>
      </c>
      <c r="E3" s="4">
        <v>64.063999999999993</v>
      </c>
      <c r="F3" s="4">
        <v>6.4889999999999999</v>
      </c>
      <c r="G3" s="4">
        <v>63.075000000000003</v>
      </c>
      <c r="H3" s="4">
        <v>87.912999999999997</v>
      </c>
    </row>
    <row r="4" spans="1:8">
      <c r="A4">
        <v>2</v>
      </c>
      <c r="B4">
        <v>64</v>
      </c>
      <c r="C4">
        <v>321</v>
      </c>
      <c r="D4" s="4">
        <v>66.930999999999997</v>
      </c>
      <c r="E4" s="4">
        <v>64.251000000000005</v>
      </c>
      <c r="F4" s="4">
        <v>6.641</v>
      </c>
      <c r="G4" s="4">
        <v>63.304000000000002</v>
      </c>
      <c r="H4" s="4">
        <v>88.054000000000002</v>
      </c>
    </row>
    <row r="5" spans="1:8">
      <c r="A5">
        <v>3</v>
      </c>
      <c r="B5">
        <v>64</v>
      </c>
      <c r="C5">
        <v>321</v>
      </c>
      <c r="D5" s="4">
        <v>66.912000000000006</v>
      </c>
      <c r="E5" s="4">
        <v>64.337999999999994</v>
      </c>
      <c r="F5" s="4">
        <v>6.7270000000000003</v>
      </c>
      <c r="G5" s="4">
        <v>63.216999999999999</v>
      </c>
      <c r="H5" s="4">
        <v>89.573999999999998</v>
      </c>
    </row>
    <row r="6" spans="1:8">
      <c r="A6">
        <v>4</v>
      </c>
      <c r="B6">
        <v>64</v>
      </c>
      <c r="C6">
        <v>321</v>
      </c>
      <c r="D6" s="4">
        <v>66.512</v>
      </c>
      <c r="E6" s="4">
        <v>64.058999999999997</v>
      </c>
      <c r="F6" s="4">
        <v>6.4720000000000004</v>
      </c>
      <c r="G6" s="4">
        <v>63.033999999999999</v>
      </c>
      <c r="H6" s="4">
        <v>88.111000000000004</v>
      </c>
    </row>
    <row r="7" spans="1:8">
      <c r="A7">
        <v>5</v>
      </c>
      <c r="B7">
        <v>64</v>
      </c>
      <c r="C7">
        <v>321</v>
      </c>
      <c r="D7" s="4">
        <v>66.775000000000006</v>
      </c>
      <c r="E7" s="4">
        <v>64.251999999999995</v>
      </c>
      <c r="F7" s="4">
        <v>6.8129999999999997</v>
      </c>
      <c r="G7" s="4">
        <v>63.091000000000001</v>
      </c>
      <c r="H7" s="4">
        <v>102.688</v>
      </c>
    </row>
    <row r="8" spans="1:8">
      <c r="A8">
        <v>6</v>
      </c>
      <c r="B8">
        <v>64</v>
      </c>
      <c r="C8">
        <v>321</v>
      </c>
      <c r="D8" s="4">
        <v>66.938000000000002</v>
      </c>
      <c r="E8" s="4">
        <v>64.320999999999998</v>
      </c>
      <c r="F8" s="4">
        <v>6.681</v>
      </c>
      <c r="G8" s="4">
        <v>63.365000000000002</v>
      </c>
      <c r="H8" s="4">
        <v>88.759</v>
      </c>
    </row>
    <row r="9" spans="1:8">
      <c r="A9">
        <v>7</v>
      </c>
      <c r="B9">
        <v>64</v>
      </c>
      <c r="C9">
        <v>321</v>
      </c>
      <c r="D9" s="4">
        <v>66.846999999999994</v>
      </c>
      <c r="E9" s="4">
        <v>64.426000000000002</v>
      </c>
      <c r="F9" s="4">
        <v>6.4610000000000003</v>
      </c>
      <c r="G9" s="4">
        <v>63.023000000000003</v>
      </c>
      <c r="H9" s="4">
        <v>89.754999999999995</v>
      </c>
    </row>
    <row r="10" spans="1:8">
      <c r="A10">
        <v>8</v>
      </c>
      <c r="B10">
        <v>64</v>
      </c>
      <c r="C10">
        <v>321</v>
      </c>
      <c r="D10" s="4">
        <v>65.906000000000006</v>
      </c>
      <c r="E10" s="4">
        <v>65.572999999999993</v>
      </c>
      <c r="F10" s="4">
        <v>3.258</v>
      </c>
      <c r="G10" s="4">
        <v>63.61</v>
      </c>
      <c r="H10" s="4">
        <v>88.185000000000002</v>
      </c>
    </row>
    <row r="11" spans="1:8">
      <c r="A11">
        <v>9</v>
      </c>
      <c r="B11">
        <v>64</v>
      </c>
      <c r="C11">
        <v>321</v>
      </c>
      <c r="D11" s="4">
        <v>64.322000000000003</v>
      </c>
      <c r="E11" s="4">
        <v>64.057000000000002</v>
      </c>
      <c r="F11" s="4">
        <v>1.802</v>
      </c>
      <c r="G11" s="4">
        <v>61.518999999999998</v>
      </c>
      <c r="H11" s="4">
        <v>77.350999999999999</v>
      </c>
    </row>
    <row r="12" spans="1:8">
      <c r="A12">
        <v>10</v>
      </c>
      <c r="B12">
        <v>64</v>
      </c>
      <c r="C12">
        <v>321</v>
      </c>
      <c r="D12" s="4">
        <v>62.993000000000002</v>
      </c>
      <c r="E12" s="4">
        <v>62.686</v>
      </c>
      <c r="F12" s="4">
        <v>1.476</v>
      </c>
      <c r="G12" s="4">
        <v>61.02</v>
      </c>
      <c r="H12" s="4">
        <v>76.971999999999994</v>
      </c>
    </row>
    <row r="13" spans="1:8">
      <c r="A13">
        <v>11</v>
      </c>
      <c r="B13">
        <v>64</v>
      </c>
      <c r="C13">
        <v>321</v>
      </c>
      <c r="D13" s="4">
        <v>62.267000000000003</v>
      </c>
      <c r="E13" s="4">
        <v>62.091999999999999</v>
      </c>
      <c r="F13" s="4">
        <v>1.1140000000000001</v>
      </c>
      <c r="G13" s="4">
        <v>60.776000000000003</v>
      </c>
      <c r="H13" s="4">
        <v>74.628</v>
      </c>
    </row>
    <row r="14" spans="1:8">
      <c r="A14">
        <v>12</v>
      </c>
      <c r="B14">
        <v>64</v>
      </c>
      <c r="C14">
        <v>321</v>
      </c>
      <c r="D14" s="4">
        <v>62.731999999999999</v>
      </c>
      <c r="E14" s="4">
        <v>62.447000000000003</v>
      </c>
      <c r="F14" s="4">
        <v>1.3320000000000001</v>
      </c>
      <c r="G14" s="4">
        <v>60.695999999999998</v>
      </c>
      <c r="H14" s="4">
        <v>73.742000000000004</v>
      </c>
    </row>
    <row r="15" spans="1:8">
      <c r="A15">
        <v>13</v>
      </c>
      <c r="B15">
        <v>64</v>
      </c>
      <c r="C15">
        <v>321</v>
      </c>
      <c r="D15" s="4">
        <v>62.85</v>
      </c>
      <c r="E15" s="4">
        <v>62.466999999999999</v>
      </c>
      <c r="F15" s="4">
        <v>1.573</v>
      </c>
      <c r="G15" s="4">
        <v>60.695</v>
      </c>
      <c r="H15" s="4">
        <v>77.051000000000002</v>
      </c>
    </row>
    <row r="16" spans="1:8">
      <c r="A16">
        <v>14</v>
      </c>
      <c r="B16">
        <v>64</v>
      </c>
      <c r="C16">
        <v>321</v>
      </c>
      <c r="D16" s="4">
        <v>62.26</v>
      </c>
      <c r="E16" s="4">
        <v>61.945</v>
      </c>
      <c r="F16" s="4">
        <v>1.36</v>
      </c>
      <c r="G16" s="4">
        <v>60.613</v>
      </c>
      <c r="H16" s="4">
        <v>74.525000000000006</v>
      </c>
    </row>
    <row r="17" spans="1:8">
      <c r="A17">
        <v>15</v>
      </c>
      <c r="B17">
        <v>64</v>
      </c>
      <c r="C17">
        <v>321</v>
      </c>
      <c r="D17" s="4">
        <v>62.042999999999999</v>
      </c>
      <c r="E17" s="4">
        <v>61.537999999999997</v>
      </c>
      <c r="F17" s="4">
        <v>1.3440000000000001</v>
      </c>
      <c r="G17" s="4">
        <v>60.488999999999997</v>
      </c>
      <c r="H17" s="4">
        <v>75.322000000000003</v>
      </c>
    </row>
    <row r="18" spans="1:8">
      <c r="A18">
        <v>16</v>
      </c>
      <c r="B18">
        <v>64</v>
      </c>
      <c r="C18">
        <v>321</v>
      </c>
      <c r="D18" s="4">
        <v>62.651000000000003</v>
      </c>
      <c r="E18" s="4">
        <v>62.323</v>
      </c>
      <c r="F18" s="4">
        <v>1.4019999999999999</v>
      </c>
      <c r="G18" s="4">
        <v>60.665999999999997</v>
      </c>
      <c r="H18" s="4">
        <v>75.406000000000006</v>
      </c>
    </row>
    <row r="19" spans="1:8">
      <c r="A19">
        <v>17</v>
      </c>
      <c r="B19">
        <v>64</v>
      </c>
      <c r="C19">
        <v>321</v>
      </c>
      <c r="D19" s="4">
        <v>62.540999999999997</v>
      </c>
      <c r="E19" s="4">
        <v>62.195999999999998</v>
      </c>
      <c r="F19" s="4">
        <v>1.4239999999999999</v>
      </c>
      <c r="G19" s="4">
        <v>60.655999999999999</v>
      </c>
      <c r="H19" s="4">
        <v>76.924999999999997</v>
      </c>
    </row>
    <row r="20" spans="1:8">
      <c r="A20">
        <v>18</v>
      </c>
      <c r="B20">
        <v>64</v>
      </c>
      <c r="C20">
        <v>321</v>
      </c>
      <c r="D20" s="4">
        <v>62.902999999999999</v>
      </c>
      <c r="E20" s="4">
        <v>62.493000000000002</v>
      </c>
      <c r="F20" s="4">
        <v>1.4319999999999999</v>
      </c>
      <c r="G20" s="4">
        <v>60.710999999999999</v>
      </c>
      <c r="H20" s="4">
        <v>75.179000000000002</v>
      </c>
    </row>
    <row r="21" spans="1:8">
      <c r="A21">
        <v>19</v>
      </c>
      <c r="B21">
        <v>64</v>
      </c>
      <c r="C21">
        <v>321</v>
      </c>
      <c r="D21" s="4">
        <v>62.259</v>
      </c>
      <c r="E21" s="4">
        <v>62.213000000000001</v>
      </c>
      <c r="F21" s="4">
        <v>0.70599999999999996</v>
      </c>
      <c r="G21" s="4">
        <v>61.156999999999996</v>
      </c>
      <c r="H21" s="4">
        <v>74.135000000000005</v>
      </c>
    </row>
    <row r="22" spans="1:8">
      <c r="A22">
        <v>20</v>
      </c>
      <c r="B22">
        <v>64</v>
      </c>
      <c r="C22">
        <v>321</v>
      </c>
      <c r="D22" s="4">
        <v>62.634</v>
      </c>
      <c r="E22" s="4">
        <v>62.348999999999997</v>
      </c>
      <c r="F22" s="4">
        <v>1.0349999999999999</v>
      </c>
      <c r="G22" s="4">
        <v>61.19</v>
      </c>
      <c r="H22" s="4">
        <v>74.180000000000007</v>
      </c>
    </row>
    <row r="23" spans="1:8">
      <c r="A23">
        <v>21</v>
      </c>
      <c r="B23">
        <v>64</v>
      </c>
      <c r="C23">
        <v>321</v>
      </c>
      <c r="D23" s="4">
        <v>62.225999999999999</v>
      </c>
      <c r="E23" s="4">
        <v>62.191000000000003</v>
      </c>
      <c r="F23" s="4">
        <v>0.67300000000000004</v>
      </c>
      <c r="G23" s="4">
        <v>61.587000000000003</v>
      </c>
      <c r="H23" s="4">
        <v>73.742000000000004</v>
      </c>
    </row>
    <row r="24" spans="1:8">
      <c r="A24">
        <v>22</v>
      </c>
      <c r="B24">
        <v>64</v>
      </c>
      <c r="C24">
        <v>321</v>
      </c>
      <c r="D24" s="4">
        <v>62.2</v>
      </c>
      <c r="E24" s="4">
        <v>62.164000000000001</v>
      </c>
      <c r="F24" s="4">
        <v>0.68500000000000005</v>
      </c>
      <c r="G24" s="4">
        <v>61.526000000000003</v>
      </c>
      <c r="H24" s="4">
        <v>73.953000000000003</v>
      </c>
    </row>
    <row r="25" spans="1:8">
      <c r="A25">
        <v>23</v>
      </c>
      <c r="B25">
        <v>64</v>
      </c>
      <c r="C25">
        <v>321</v>
      </c>
      <c r="D25" s="4">
        <v>62.603000000000002</v>
      </c>
      <c r="E25" s="4">
        <v>62.067999999999998</v>
      </c>
      <c r="F25" s="4">
        <v>3.3540000000000001</v>
      </c>
      <c r="G25" s="4">
        <v>60.554000000000002</v>
      </c>
      <c r="H25" s="4">
        <v>84.602999999999994</v>
      </c>
    </row>
    <row r="26" spans="1:8">
      <c r="A26">
        <v>24</v>
      </c>
      <c r="B26">
        <v>64</v>
      </c>
      <c r="C26">
        <v>321</v>
      </c>
      <c r="D26" s="4">
        <v>62.271999999999998</v>
      </c>
      <c r="E26" s="4">
        <v>62.124000000000002</v>
      </c>
      <c r="F26" s="4">
        <v>1.3320000000000001</v>
      </c>
      <c r="G26" s="4">
        <v>60.807000000000002</v>
      </c>
      <c r="H26" s="4">
        <v>74.2</v>
      </c>
    </row>
    <row r="27" spans="1:8">
      <c r="A27">
        <v>25</v>
      </c>
      <c r="B27">
        <v>64</v>
      </c>
      <c r="C27">
        <v>321</v>
      </c>
      <c r="D27" s="4">
        <v>62.170999999999999</v>
      </c>
      <c r="E27" s="4">
        <v>62.131</v>
      </c>
      <c r="F27" s="4">
        <v>0.72299999999999998</v>
      </c>
      <c r="G27" s="4">
        <v>61.625999999999998</v>
      </c>
      <c r="H27" s="4">
        <v>74.632000000000005</v>
      </c>
    </row>
    <row r="28" spans="1:8">
      <c r="A28">
        <v>26</v>
      </c>
      <c r="B28">
        <v>64</v>
      </c>
      <c r="C28">
        <v>321</v>
      </c>
      <c r="D28" s="4">
        <v>62.183999999999997</v>
      </c>
      <c r="E28" s="4">
        <v>62.133000000000003</v>
      </c>
      <c r="F28" s="4">
        <v>0.66600000000000004</v>
      </c>
      <c r="G28" s="4">
        <v>61.688000000000002</v>
      </c>
      <c r="H28" s="4">
        <v>73.724999999999994</v>
      </c>
    </row>
    <row r="29" spans="1:8">
      <c r="A29">
        <v>27</v>
      </c>
      <c r="B29">
        <v>64</v>
      </c>
      <c r="C29">
        <v>321</v>
      </c>
      <c r="D29" s="4">
        <v>62.15</v>
      </c>
      <c r="E29" s="4">
        <v>62.113</v>
      </c>
      <c r="F29" s="4">
        <v>0.67400000000000004</v>
      </c>
      <c r="G29" s="4">
        <v>61.593000000000004</v>
      </c>
      <c r="H29" s="4">
        <v>73.731999999999999</v>
      </c>
    </row>
    <row r="30" spans="1:8">
      <c r="A30">
        <v>28</v>
      </c>
      <c r="B30">
        <v>64</v>
      </c>
      <c r="C30">
        <v>321</v>
      </c>
      <c r="D30" s="4">
        <v>62.078000000000003</v>
      </c>
      <c r="E30" s="4">
        <v>62.082000000000001</v>
      </c>
      <c r="F30" s="4">
        <v>0.76600000000000001</v>
      </c>
      <c r="G30" s="4">
        <v>60.662999999999997</v>
      </c>
      <c r="H30" s="4">
        <v>73.808000000000007</v>
      </c>
    </row>
    <row r="31" spans="1:8">
      <c r="A31">
        <v>29</v>
      </c>
      <c r="B31">
        <v>64</v>
      </c>
      <c r="C31">
        <v>321</v>
      </c>
      <c r="D31" s="4">
        <v>64.102000000000004</v>
      </c>
      <c r="E31" s="4">
        <v>62.134</v>
      </c>
      <c r="F31" s="4">
        <v>6.0910000000000002</v>
      </c>
      <c r="G31" s="4">
        <v>60.485999999999997</v>
      </c>
      <c r="H31" s="4">
        <v>86.03</v>
      </c>
    </row>
    <row r="32" spans="1:8">
      <c r="D32" s="4">
        <f>AVERAGE(D3:D31)</f>
        <v>63.713517241379328</v>
      </c>
      <c r="E32" s="4">
        <f>AVERAGE(E3:E31)</f>
        <v>62.870000000000012</v>
      </c>
      <c r="F32" s="4">
        <f>AVERAGE(F3:F31)</f>
        <v>2.7760689655172412</v>
      </c>
      <c r="G32" s="4">
        <f>MIN(G3:G31)</f>
        <v>60.485999999999997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0.76595000000000002</v>
      </c>
      <c r="C34" s="5">
        <v>0.69715899999999997</v>
      </c>
      <c r="D34">
        <v>2101</v>
      </c>
    </row>
    <row r="35" spans="1:4">
      <c r="A35">
        <v>1</v>
      </c>
      <c r="B35" s="5">
        <v>0.89682799999999996</v>
      </c>
      <c r="C35" s="5">
        <v>0.33774300000000002</v>
      </c>
      <c r="D35">
        <v>2460</v>
      </c>
    </row>
    <row r="36" spans="1:4">
      <c r="A36">
        <v>2</v>
      </c>
      <c r="B36" s="5">
        <v>0.88990199999999997</v>
      </c>
      <c r="C36" s="5">
        <v>0.36348200000000003</v>
      </c>
      <c r="D36">
        <v>2441</v>
      </c>
    </row>
    <row r="37" spans="1:4">
      <c r="A37">
        <v>3</v>
      </c>
      <c r="B37" s="5">
        <v>0.92380600000000002</v>
      </c>
      <c r="C37" s="5">
        <v>0.25987100000000002</v>
      </c>
      <c r="D37">
        <v>2534</v>
      </c>
    </row>
    <row r="38" spans="1:4">
      <c r="A38">
        <v>4</v>
      </c>
      <c r="B38" s="5">
        <v>0.921983</v>
      </c>
      <c r="C38" s="5">
        <v>0.25714900000000002</v>
      </c>
      <c r="D38">
        <v>2529</v>
      </c>
    </row>
    <row r="39" spans="1:4">
      <c r="A39">
        <v>5</v>
      </c>
      <c r="B39" s="5">
        <v>0.93255600000000005</v>
      </c>
      <c r="C39" s="5">
        <v>0.22678699999999999</v>
      </c>
      <c r="D39">
        <v>2558</v>
      </c>
    </row>
    <row r="40" spans="1:4">
      <c r="A40">
        <v>6</v>
      </c>
      <c r="B40" s="5">
        <v>0.92927499999999996</v>
      </c>
      <c r="C40" s="5">
        <v>0.23610400000000001</v>
      </c>
      <c r="D40">
        <v>2549</v>
      </c>
    </row>
    <row r="41" spans="1:4">
      <c r="A41">
        <v>7</v>
      </c>
      <c r="B41" s="5">
        <v>0.93182600000000004</v>
      </c>
      <c r="C41" s="5">
        <v>0.22708200000000001</v>
      </c>
      <c r="D41">
        <v>2556</v>
      </c>
    </row>
    <row r="42" spans="1:4">
      <c r="A42">
        <v>8</v>
      </c>
      <c r="B42" s="5">
        <v>0.94021100000000002</v>
      </c>
      <c r="C42" s="5">
        <v>0.20035700000000001</v>
      </c>
      <c r="D42">
        <v>2579</v>
      </c>
    </row>
    <row r="43" spans="1:4">
      <c r="A43">
        <v>9</v>
      </c>
      <c r="B43" s="5">
        <v>0.93364899999999995</v>
      </c>
      <c r="C43" s="5">
        <v>0.212647</v>
      </c>
      <c r="D43">
        <v>2561</v>
      </c>
    </row>
    <row r="44" spans="1:4">
      <c r="A44">
        <v>10</v>
      </c>
      <c r="B44" s="5">
        <v>0.93948200000000004</v>
      </c>
      <c r="C44" s="5">
        <v>0.19295899999999999</v>
      </c>
      <c r="D44">
        <v>2577</v>
      </c>
    </row>
    <row r="45" spans="1:4">
      <c r="A45">
        <v>11</v>
      </c>
      <c r="B45" s="5">
        <v>0.94094100000000003</v>
      </c>
      <c r="C45" s="5">
        <v>0.190946</v>
      </c>
      <c r="D45">
        <v>2581</v>
      </c>
    </row>
    <row r="46" spans="1:4">
      <c r="A46">
        <v>12</v>
      </c>
      <c r="B46" s="5">
        <v>0.94713800000000004</v>
      </c>
      <c r="C46" s="5">
        <v>0.182449</v>
      </c>
      <c r="D46">
        <v>2598</v>
      </c>
    </row>
    <row r="47" spans="1:4">
      <c r="A47">
        <v>13</v>
      </c>
      <c r="B47" s="5">
        <v>0.93765900000000002</v>
      </c>
      <c r="C47" s="5">
        <v>0.19995399999999999</v>
      </c>
      <c r="D47">
        <v>2572</v>
      </c>
    </row>
    <row r="48" spans="1:4">
      <c r="A48">
        <v>14</v>
      </c>
      <c r="B48" s="5">
        <v>0.94276300000000002</v>
      </c>
      <c r="C48" s="5">
        <v>0.1855</v>
      </c>
      <c r="D48">
        <v>2586</v>
      </c>
    </row>
    <row r="49" spans="1:4">
      <c r="A49">
        <v>15</v>
      </c>
      <c r="B49" s="5">
        <v>0.94495099999999999</v>
      </c>
      <c r="C49" s="5">
        <v>0.17801500000000001</v>
      </c>
      <c r="D49">
        <v>2592</v>
      </c>
    </row>
    <row r="50" spans="1:4">
      <c r="A50">
        <v>16</v>
      </c>
      <c r="B50" s="5">
        <v>0.946044</v>
      </c>
      <c r="C50" s="5">
        <v>0.17402100000000001</v>
      </c>
      <c r="D50">
        <v>2595</v>
      </c>
    </row>
    <row r="51" spans="1:4">
      <c r="A51">
        <v>17</v>
      </c>
      <c r="B51" s="5">
        <v>0.94567999999999997</v>
      </c>
      <c r="C51" s="5">
        <v>0.183506</v>
      </c>
      <c r="D51">
        <v>2594</v>
      </c>
    </row>
    <row r="52" spans="1:4">
      <c r="A52">
        <v>18</v>
      </c>
      <c r="B52" s="5">
        <v>0.94167000000000001</v>
      </c>
      <c r="C52" s="5">
        <v>0.186198</v>
      </c>
      <c r="D52">
        <v>2583</v>
      </c>
    </row>
    <row r="53" spans="1:4">
      <c r="A53">
        <v>19</v>
      </c>
      <c r="B53" s="5">
        <v>0.946774</v>
      </c>
      <c r="C53" s="5">
        <v>0.181427</v>
      </c>
      <c r="D53">
        <v>2597</v>
      </c>
    </row>
    <row r="54" spans="1:4">
      <c r="A54">
        <v>20</v>
      </c>
      <c r="B54" s="5">
        <v>0.94276300000000002</v>
      </c>
      <c r="C54" s="5">
        <v>0.18478800000000001</v>
      </c>
      <c r="D54">
        <v>2586</v>
      </c>
    </row>
    <row r="55" spans="1:4">
      <c r="A55">
        <v>21</v>
      </c>
      <c r="B55" s="5">
        <v>0.94750299999999998</v>
      </c>
      <c r="C55" s="5">
        <v>0.17457600000000001</v>
      </c>
      <c r="D55">
        <v>2599</v>
      </c>
    </row>
    <row r="56" spans="1:4">
      <c r="A56">
        <v>22</v>
      </c>
      <c r="B56" s="5">
        <v>0.94713800000000004</v>
      </c>
      <c r="C56" s="5">
        <v>0.173933</v>
      </c>
      <c r="D56">
        <v>2598</v>
      </c>
    </row>
    <row r="57" spans="1:4">
      <c r="A57">
        <v>23</v>
      </c>
      <c r="B57" s="5">
        <v>0.94750299999999998</v>
      </c>
      <c r="C57" s="5">
        <v>0.169401</v>
      </c>
      <c r="D57">
        <v>2599</v>
      </c>
    </row>
    <row r="58" spans="1:4">
      <c r="A58">
        <v>24</v>
      </c>
      <c r="B58" s="5">
        <v>0.949326</v>
      </c>
      <c r="C58" s="5">
        <v>0.16511799999999999</v>
      </c>
      <c r="D58">
        <v>2604</v>
      </c>
    </row>
    <row r="59" spans="1:4">
      <c r="A59" s="10">
        <v>25</v>
      </c>
      <c r="B59" s="9">
        <v>0.95078399999999996</v>
      </c>
      <c r="C59" s="9">
        <v>0.16212399999999999</v>
      </c>
      <c r="D59" s="10">
        <v>2608</v>
      </c>
    </row>
    <row r="60" spans="1:4">
      <c r="A60">
        <v>26</v>
      </c>
      <c r="B60" s="5">
        <v>0.946044</v>
      </c>
      <c r="C60" s="5">
        <v>0.17513799999999999</v>
      </c>
      <c r="D60">
        <v>2595</v>
      </c>
    </row>
    <row r="61" spans="1:4">
      <c r="A61">
        <v>27</v>
      </c>
      <c r="B61" s="5">
        <v>0.94750299999999998</v>
      </c>
      <c r="C61" s="5">
        <v>0.17381099999999999</v>
      </c>
      <c r="D61">
        <v>2599</v>
      </c>
    </row>
    <row r="62" spans="1:4">
      <c r="A62">
        <v>28</v>
      </c>
      <c r="B62" s="5">
        <v>0.94969000000000003</v>
      </c>
      <c r="C62" s="5">
        <v>0.17207900000000001</v>
      </c>
      <c r="D62">
        <v>2605</v>
      </c>
    </row>
    <row r="63" spans="1:4">
      <c r="A63">
        <v>29</v>
      </c>
      <c r="B63" s="5">
        <v>0.94896100000000005</v>
      </c>
      <c r="C63" s="5">
        <v>0.164017</v>
      </c>
      <c r="D63">
        <v>2603</v>
      </c>
    </row>
    <row r="64" spans="1:4">
      <c r="B64" s="5">
        <f>MAX(B34:B63)</f>
        <v>0.95078399999999996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0.95582500000000004</v>
      </c>
      <c r="C66" s="5">
        <v>0.145452</v>
      </c>
      <c r="D66">
        <v>2683</v>
      </c>
    </row>
    <row r="67" spans="1:4">
      <c r="A67">
        <v>0.05</v>
      </c>
      <c r="B67" s="5">
        <v>0.74812999999999996</v>
      </c>
      <c r="C67" s="5">
        <v>0.94603700000000002</v>
      </c>
      <c r="D67">
        <v>2100</v>
      </c>
    </row>
    <row r="68" spans="1:4">
      <c r="A68">
        <v>0.1</v>
      </c>
      <c r="B68" s="5">
        <v>0.58247199999999999</v>
      </c>
      <c r="C68" s="5">
        <v>1.586873</v>
      </c>
      <c r="D68">
        <v>1635</v>
      </c>
    </row>
    <row r="69" spans="1:4">
      <c r="A69">
        <v>0.15</v>
      </c>
      <c r="B69" s="5">
        <v>0.46704699999999999</v>
      </c>
      <c r="C69" s="5">
        <v>2.2026789999999998</v>
      </c>
      <c r="D69">
        <v>1311</v>
      </c>
    </row>
    <row r="70" spans="1:4">
      <c r="A70">
        <v>0.2</v>
      </c>
      <c r="B70" s="5">
        <v>0.38261499999999998</v>
      </c>
      <c r="C70" s="5">
        <v>2.7366380000000001</v>
      </c>
      <c r="D70">
        <v>1074</v>
      </c>
    </row>
    <row r="71" spans="1:4">
      <c r="A71">
        <v>0.25</v>
      </c>
      <c r="B71" s="5">
        <v>0.31278899999999998</v>
      </c>
      <c r="C71" s="5">
        <v>3.2461159999999998</v>
      </c>
      <c r="D71">
        <v>878</v>
      </c>
    </row>
    <row r="72" spans="1:4">
      <c r="A72">
        <v>0.3</v>
      </c>
      <c r="B72" s="5">
        <v>0.241539</v>
      </c>
      <c r="C72" s="5">
        <v>3.6841059999999999</v>
      </c>
      <c r="D72">
        <v>678</v>
      </c>
    </row>
    <row r="73" spans="1:4">
      <c r="A73">
        <v>0.35</v>
      </c>
      <c r="B73" s="5">
        <v>0.17527599999999999</v>
      </c>
      <c r="C73" s="5">
        <v>4.1514300000000004</v>
      </c>
      <c r="D73">
        <v>492</v>
      </c>
    </row>
    <row r="74" spans="1:4">
      <c r="A74">
        <v>0.4</v>
      </c>
      <c r="B74" s="5">
        <v>0.14214499999999999</v>
      </c>
      <c r="C74" s="5">
        <v>4.5472140000000003</v>
      </c>
      <c r="D74">
        <v>399</v>
      </c>
    </row>
    <row r="75" spans="1:4">
      <c r="A75">
        <v>0.45</v>
      </c>
      <c r="B75" s="5">
        <v>0.118632</v>
      </c>
      <c r="C75" s="5">
        <v>4.9419979999999999</v>
      </c>
      <c r="D75">
        <v>333</v>
      </c>
    </row>
    <row r="76" spans="1:4">
      <c r="A76">
        <v>0.5</v>
      </c>
      <c r="B76" s="5">
        <v>0.106519</v>
      </c>
      <c r="C76" s="5">
        <v>5.3249899999999997</v>
      </c>
      <c r="D76">
        <v>299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669C-99EF-604C-BBBF-027594F87A8A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1046.0119999999999</v>
      </c>
      <c r="E2" s="4">
        <v>1027.9090000000001</v>
      </c>
      <c r="F2" s="4">
        <v>97.241</v>
      </c>
      <c r="G2" s="4">
        <v>962.06899999999996</v>
      </c>
      <c r="H2" s="4">
        <v>3343.07</v>
      </c>
    </row>
    <row r="3" spans="1:8">
      <c r="A3">
        <v>1</v>
      </c>
      <c r="B3">
        <v>32</v>
      </c>
      <c r="C3">
        <v>641</v>
      </c>
      <c r="D3" s="4">
        <v>128.22900000000001</v>
      </c>
      <c r="E3" s="4">
        <v>126.289</v>
      </c>
      <c r="F3" s="4">
        <v>7.3230000000000004</v>
      </c>
      <c r="G3" s="4">
        <v>121.928</v>
      </c>
      <c r="H3" s="4">
        <v>179.553</v>
      </c>
    </row>
    <row r="4" spans="1:8">
      <c r="A4">
        <v>2</v>
      </c>
      <c r="B4">
        <v>32</v>
      </c>
      <c r="C4">
        <v>641</v>
      </c>
      <c r="D4" s="4">
        <v>125.536</v>
      </c>
      <c r="E4" s="4">
        <v>125.105</v>
      </c>
      <c r="F4" s="4">
        <v>2.6309999999999998</v>
      </c>
      <c r="G4" s="4">
        <v>122.04</v>
      </c>
      <c r="H4" s="4">
        <v>152.625</v>
      </c>
    </row>
    <row r="5" spans="1:8">
      <c r="A5">
        <v>3</v>
      </c>
      <c r="B5">
        <v>32</v>
      </c>
      <c r="C5">
        <v>641</v>
      </c>
      <c r="D5" s="4">
        <v>125.357</v>
      </c>
      <c r="E5" s="4">
        <v>125.371</v>
      </c>
      <c r="F5" s="4">
        <v>1.4219999999999999</v>
      </c>
      <c r="G5" s="4">
        <v>122.042</v>
      </c>
      <c r="H5" s="4">
        <v>153.20500000000001</v>
      </c>
    </row>
    <row r="6" spans="1:8">
      <c r="A6">
        <v>4</v>
      </c>
      <c r="B6">
        <v>32</v>
      </c>
      <c r="C6">
        <v>641</v>
      </c>
      <c r="D6" s="4">
        <v>125.46299999999999</v>
      </c>
      <c r="E6" s="4">
        <v>125.514</v>
      </c>
      <c r="F6" s="4">
        <v>1.1080000000000001</v>
      </c>
      <c r="G6" s="4">
        <v>123.026</v>
      </c>
      <c r="H6" s="4">
        <v>150.13399999999999</v>
      </c>
    </row>
    <row r="7" spans="1:8">
      <c r="A7">
        <v>5</v>
      </c>
      <c r="B7">
        <v>32</v>
      </c>
      <c r="C7">
        <v>641</v>
      </c>
      <c r="D7" s="4">
        <v>125.85899999999999</v>
      </c>
      <c r="E7" s="4">
        <v>125.538</v>
      </c>
      <c r="F7" s="4">
        <v>2.8730000000000002</v>
      </c>
      <c r="G7" s="4">
        <v>122.34099999999999</v>
      </c>
      <c r="H7" s="4">
        <v>150.035</v>
      </c>
    </row>
    <row r="8" spans="1:8">
      <c r="A8">
        <v>6</v>
      </c>
      <c r="B8">
        <v>32</v>
      </c>
      <c r="C8">
        <v>641</v>
      </c>
      <c r="D8" s="4">
        <v>125.655</v>
      </c>
      <c r="E8" s="4">
        <v>125.697</v>
      </c>
      <c r="F8" s="4">
        <v>1.109</v>
      </c>
      <c r="G8" s="4">
        <v>123.496</v>
      </c>
      <c r="H8" s="4">
        <v>150.22499999999999</v>
      </c>
    </row>
    <row r="9" spans="1:8">
      <c r="A9">
        <v>7</v>
      </c>
      <c r="B9">
        <v>32</v>
      </c>
      <c r="C9">
        <v>641</v>
      </c>
      <c r="D9" s="4">
        <v>125.629</v>
      </c>
      <c r="E9" s="4">
        <v>125.69199999999999</v>
      </c>
      <c r="F9" s="4">
        <v>1.109</v>
      </c>
      <c r="G9" s="4">
        <v>123.586</v>
      </c>
      <c r="H9" s="4">
        <v>150.16800000000001</v>
      </c>
    </row>
    <row r="10" spans="1:8">
      <c r="A10">
        <v>8</v>
      </c>
      <c r="B10">
        <v>32</v>
      </c>
      <c r="C10">
        <v>641</v>
      </c>
      <c r="D10" s="4">
        <v>125.611</v>
      </c>
      <c r="E10" s="4">
        <v>125.679</v>
      </c>
      <c r="F10" s="4">
        <v>1.111</v>
      </c>
      <c r="G10" s="4">
        <v>123.325</v>
      </c>
      <c r="H10" s="4">
        <v>150.67599999999999</v>
      </c>
    </row>
    <row r="11" spans="1:8">
      <c r="A11">
        <v>9</v>
      </c>
      <c r="B11">
        <v>32</v>
      </c>
      <c r="C11">
        <v>641</v>
      </c>
      <c r="D11" s="4">
        <v>125.846</v>
      </c>
      <c r="E11" s="4">
        <v>125.79600000000001</v>
      </c>
      <c r="F11" s="4">
        <v>1.452</v>
      </c>
      <c r="G11" s="4">
        <v>123.65900000000001</v>
      </c>
      <c r="H11" s="4">
        <v>149.66800000000001</v>
      </c>
    </row>
    <row r="12" spans="1:8">
      <c r="A12">
        <v>10</v>
      </c>
      <c r="B12">
        <v>32</v>
      </c>
      <c r="C12">
        <v>641</v>
      </c>
      <c r="D12" s="4">
        <v>125.619</v>
      </c>
      <c r="E12" s="4">
        <v>125.68</v>
      </c>
      <c r="F12" s="4">
        <v>1.1020000000000001</v>
      </c>
      <c r="G12" s="4">
        <v>123.514</v>
      </c>
      <c r="H12" s="4">
        <v>150.16200000000001</v>
      </c>
    </row>
    <row r="13" spans="1:8">
      <c r="A13">
        <v>11</v>
      </c>
      <c r="B13">
        <v>32</v>
      </c>
      <c r="C13">
        <v>641</v>
      </c>
      <c r="D13" s="4">
        <v>125.842</v>
      </c>
      <c r="E13" s="4">
        <v>125.881</v>
      </c>
      <c r="F13" s="4">
        <v>1.1339999999999999</v>
      </c>
      <c r="G13" s="4">
        <v>123.529</v>
      </c>
      <c r="H13" s="4">
        <v>151.072</v>
      </c>
    </row>
    <row r="14" spans="1:8">
      <c r="A14">
        <v>12</v>
      </c>
      <c r="B14">
        <v>32</v>
      </c>
      <c r="C14">
        <v>641</v>
      </c>
      <c r="D14" s="4">
        <v>125.605</v>
      </c>
      <c r="E14" s="4">
        <v>125.63800000000001</v>
      </c>
      <c r="F14" s="4">
        <v>1.117</v>
      </c>
      <c r="G14" s="4">
        <v>123.408</v>
      </c>
      <c r="H14" s="4">
        <v>149.80600000000001</v>
      </c>
    </row>
    <row r="15" spans="1:8">
      <c r="A15">
        <v>13</v>
      </c>
      <c r="B15">
        <v>32</v>
      </c>
      <c r="C15">
        <v>641</v>
      </c>
      <c r="D15" s="4">
        <v>125.554</v>
      </c>
      <c r="E15" s="4">
        <v>125.592</v>
      </c>
      <c r="F15" s="4">
        <v>1.1419999999999999</v>
      </c>
      <c r="G15" s="4">
        <v>123.69499999999999</v>
      </c>
      <c r="H15" s="4">
        <v>150.92400000000001</v>
      </c>
    </row>
    <row r="16" spans="1:8">
      <c r="A16">
        <v>14</v>
      </c>
      <c r="B16">
        <v>32</v>
      </c>
      <c r="C16">
        <v>641</v>
      </c>
      <c r="D16" s="4">
        <v>126.108</v>
      </c>
      <c r="E16" s="4">
        <v>125.848</v>
      </c>
      <c r="F16" s="4">
        <v>1.4610000000000001</v>
      </c>
      <c r="G16" s="4">
        <v>123.542</v>
      </c>
      <c r="H16" s="4">
        <v>149.72499999999999</v>
      </c>
    </row>
    <row r="17" spans="1:8">
      <c r="A17">
        <v>15</v>
      </c>
      <c r="B17">
        <v>32</v>
      </c>
      <c r="C17">
        <v>641</v>
      </c>
      <c r="D17" s="4">
        <v>125.849</v>
      </c>
      <c r="E17" s="4">
        <v>125.84699999999999</v>
      </c>
      <c r="F17" s="4">
        <v>1.1639999999999999</v>
      </c>
      <c r="G17" s="4">
        <v>123.80200000000001</v>
      </c>
      <c r="H17" s="4">
        <v>149.69200000000001</v>
      </c>
    </row>
    <row r="18" spans="1:8">
      <c r="A18">
        <v>16</v>
      </c>
      <c r="B18">
        <v>32</v>
      </c>
      <c r="C18">
        <v>641</v>
      </c>
      <c r="D18" s="4">
        <v>125.80800000000001</v>
      </c>
      <c r="E18" s="4">
        <v>125.729</v>
      </c>
      <c r="F18" s="4">
        <v>1.3180000000000001</v>
      </c>
      <c r="G18" s="4">
        <v>122.751</v>
      </c>
      <c r="H18" s="4">
        <v>150.018</v>
      </c>
    </row>
    <row r="19" spans="1:8">
      <c r="A19">
        <v>17</v>
      </c>
      <c r="B19">
        <v>32</v>
      </c>
      <c r="C19">
        <v>641</v>
      </c>
      <c r="D19" s="4">
        <v>126.004</v>
      </c>
      <c r="E19" s="4">
        <v>125.60299999999999</v>
      </c>
      <c r="F19" s="4">
        <v>2.9849999999999999</v>
      </c>
      <c r="G19" s="4">
        <v>122.65600000000001</v>
      </c>
      <c r="H19" s="4">
        <v>167.852</v>
      </c>
    </row>
    <row r="20" spans="1:8">
      <c r="A20">
        <v>18</v>
      </c>
      <c r="B20">
        <v>32</v>
      </c>
      <c r="C20">
        <v>641</v>
      </c>
      <c r="D20" s="4">
        <v>125.458</v>
      </c>
      <c r="E20" s="4">
        <v>125.483</v>
      </c>
      <c r="F20" s="4">
        <v>1.099</v>
      </c>
      <c r="G20" s="4">
        <v>123.395</v>
      </c>
      <c r="H20" s="4">
        <v>149.529</v>
      </c>
    </row>
    <row r="21" spans="1:8">
      <c r="A21">
        <v>19</v>
      </c>
      <c r="B21">
        <v>32</v>
      </c>
      <c r="C21">
        <v>641</v>
      </c>
      <c r="D21" s="4">
        <v>125.593</v>
      </c>
      <c r="E21" s="4">
        <v>125.63500000000001</v>
      </c>
      <c r="F21" s="4">
        <v>1.153</v>
      </c>
      <c r="G21" s="4">
        <v>123.218</v>
      </c>
      <c r="H21" s="4">
        <v>150.51599999999999</v>
      </c>
    </row>
    <row r="22" spans="1:8">
      <c r="A22">
        <v>20</v>
      </c>
      <c r="B22">
        <v>32</v>
      </c>
      <c r="C22">
        <v>641</v>
      </c>
      <c r="D22" s="4">
        <v>125.538</v>
      </c>
      <c r="E22" s="4">
        <v>125.592</v>
      </c>
      <c r="F22" s="4">
        <v>1.1040000000000001</v>
      </c>
      <c r="G22" s="4">
        <v>123.384</v>
      </c>
      <c r="H22" s="4">
        <v>149.90199999999999</v>
      </c>
    </row>
    <row r="23" spans="1:8">
      <c r="A23">
        <v>21</v>
      </c>
      <c r="B23">
        <v>32</v>
      </c>
      <c r="C23">
        <v>641</v>
      </c>
      <c r="D23" s="4">
        <v>125.574</v>
      </c>
      <c r="E23" s="4">
        <v>125.61499999999999</v>
      </c>
      <c r="F23" s="4">
        <v>1.1459999999999999</v>
      </c>
      <c r="G23" s="4">
        <v>123.803</v>
      </c>
      <c r="H23" s="4">
        <v>151.292</v>
      </c>
    </row>
    <row r="24" spans="1:8">
      <c r="A24">
        <v>22</v>
      </c>
      <c r="B24">
        <v>32</v>
      </c>
      <c r="C24">
        <v>641</v>
      </c>
      <c r="D24" s="4">
        <v>125.9</v>
      </c>
      <c r="E24" s="4">
        <v>125.77</v>
      </c>
      <c r="F24" s="4">
        <v>1.3859999999999999</v>
      </c>
      <c r="G24" s="4">
        <v>123.575</v>
      </c>
      <c r="H24" s="4">
        <v>151.38300000000001</v>
      </c>
    </row>
    <row r="25" spans="1:8">
      <c r="A25">
        <v>23</v>
      </c>
      <c r="B25">
        <v>32</v>
      </c>
      <c r="C25">
        <v>641</v>
      </c>
      <c r="D25" s="4">
        <v>125.642</v>
      </c>
      <c r="E25" s="4">
        <v>125.646</v>
      </c>
      <c r="F25" s="4">
        <v>1.3080000000000001</v>
      </c>
      <c r="G25" s="4">
        <v>122.268</v>
      </c>
      <c r="H25" s="4">
        <v>149.726</v>
      </c>
    </row>
    <row r="26" spans="1:8">
      <c r="A26">
        <v>24</v>
      </c>
      <c r="B26">
        <v>32</v>
      </c>
      <c r="C26">
        <v>641</v>
      </c>
      <c r="D26" s="4">
        <v>126.50700000000001</v>
      </c>
      <c r="E26" s="4">
        <v>125.95</v>
      </c>
      <c r="F26" s="4">
        <v>1.8560000000000001</v>
      </c>
      <c r="G26" s="4">
        <v>123.548</v>
      </c>
      <c r="H26" s="4">
        <v>149.61600000000001</v>
      </c>
    </row>
    <row r="27" spans="1:8">
      <c r="A27">
        <v>25</v>
      </c>
      <c r="B27">
        <v>32</v>
      </c>
      <c r="C27">
        <v>641</v>
      </c>
      <c r="D27" s="4">
        <v>125.741</v>
      </c>
      <c r="E27" s="4">
        <v>125.71899999999999</v>
      </c>
      <c r="F27" s="4">
        <v>1.1890000000000001</v>
      </c>
      <c r="G27" s="4">
        <v>123.346</v>
      </c>
      <c r="H27" s="4">
        <v>149.995</v>
      </c>
    </row>
    <row r="28" spans="1:8">
      <c r="A28">
        <v>26</v>
      </c>
      <c r="B28">
        <v>32</v>
      </c>
      <c r="C28">
        <v>641</v>
      </c>
      <c r="D28" s="4">
        <v>125.592</v>
      </c>
      <c r="E28" s="4">
        <v>125.648</v>
      </c>
      <c r="F28" s="4">
        <v>1.107</v>
      </c>
      <c r="G28" s="4">
        <v>123.18899999999999</v>
      </c>
      <c r="H28" s="4">
        <v>150.142</v>
      </c>
    </row>
    <row r="29" spans="1:8">
      <c r="A29">
        <v>27</v>
      </c>
      <c r="B29">
        <v>32</v>
      </c>
      <c r="C29">
        <v>641</v>
      </c>
      <c r="D29" s="4">
        <v>125.688</v>
      </c>
      <c r="E29" s="4">
        <v>125.63800000000001</v>
      </c>
      <c r="F29" s="4">
        <v>1.266</v>
      </c>
      <c r="G29" s="4">
        <v>122.63</v>
      </c>
      <c r="H29" s="4">
        <v>149.28399999999999</v>
      </c>
    </row>
    <row r="30" spans="1:8">
      <c r="A30">
        <v>28</v>
      </c>
      <c r="B30">
        <v>32</v>
      </c>
      <c r="C30">
        <v>641</v>
      </c>
      <c r="D30" s="4">
        <v>125.899</v>
      </c>
      <c r="E30" s="4">
        <v>125.58799999999999</v>
      </c>
      <c r="F30" s="4">
        <v>3.78</v>
      </c>
      <c r="G30" s="4">
        <v>122.128</v>
      </c>
      <c r="H30" s="4">
        <v>168.25</v>
      </c>
    </row>
    <row r="31" spans="1:8">
      <c r="A31">
        <v>29</v>
      </c>
      <c r="B31">
        <v>32</v>
      </c>
      <c r="C31">
        <v>641</v>
      </c>
      <c r="D31" s="4">
        <v>125.633</v>
      </c>
      <c r="E31" s="4">
        <v>125.605</v>
      </c>
      <c r="F31" s="4">
        <v>1.2290000000000001</v>
      </c>
      <c r="G31" s="4">
        <v>123.446</v>
      </c>
      <c r="H31" s="4">
        <v>149.928</v>
      </c>
    </row>
    <row r="32" spans="1:8">
      <c r="D32" s="4">
        <f>AVERAGE(D3:D31)</f>
        <v>125.80479310344828</v>
      </c>
      <c r="E32" s="4">
        <f>AVERAGE(E3:E31)</f>
        <v>125.66855172413796</v>
      </c>
      <c r="F32" s="4">
        <f>AVERAGE(F3:F31)</f>
        <v>1.6960000000000002</v>
      </c>
      <c r="G32" s="4">
        <f>MIN(G3:G31)</f>
        <v>121.928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0.76595000000000002</v>
      </c>
      <c r="C34" s="5">
        <v>0.69715899999999997</v>
      </c>
      <c r="D34">
        <v>2101</v>
      </c>
    </row>
    <row r="35" spans="1:4">
      <c r="A35">
        <v>1</v>
      </c>
      <c r="B35" s="5">
        <v>0.914327</v>
      </c>
      <c r="C35" s="5">
        <v>0.27910000000000001</v>
      </c>
      <c r="D35">
        <v>2508</v>
      </c>
    </row>
    <row r="36" spans="1:4">
      <c r="A36">
        <v>2</v>
      </c>
      <c r="B36" s="5">
        <v>0.90776500000000004</v>
      </c>
      <c r="C36" s="5">
        <v>0.29547899999999999</v>
      </c>
      <c r="D36">
        <v>2490</v>
      </c>
    </row>
    <row r="37" spans="1:4">
      <c r="A37">
        <v>3</v>
      </c>
      <c r="B37" s="5">
        <v>0.92380600000000002</v>
      </c>
      <c r="C37" s="5">
        <v>0.24195</v>
      </c>
      <c r="D37">
        <v>2534</v>
      </c>
    </row>
    <row r="38" spans="1:4">
      <c r="A38">
        <v>4</v>
      </c>
      <c r="B38" s="5">
        <v>0.92708699999999999</v>
      </c>
      <c r="C38" s="5">
        <v>0.22312299999999999</v>
      </c>
      <c r="D38">
        <v>2543</v>
      </c>
    </row>
    <row r="39" spans="1:4">
      <c r="A39">
        <v>5</v>
      </c>
      <c r="B39" s="5">
        <v>0.94094100000000003</v>
      </c>
      <c r="C39" s="5">
        <v>0.19320999999999999</v>
      </c>
      <c r="D39">
        <v>2581</v>
      </c>
    </row>
    <row r="40" spans="1:4">
      <c r="A40">
        <v>6</v>
      </c>
      <c r="B40" s="5">
        <v>0.94239899999999999</v>
      </c>
      <c r="C40" s="5">
        <v>0.18635699999999999</v>
      </c>
      <c r="D40">
        <v>2585</v>
      </c>
    </row>
    <row r="41" spans="1:4">
      <c r="A41">
        <v>7</v>
      </c>
      <c r="B41" s="5">
        <v>0.93765900000000002</v>
      </c>
      <c r="C41" s="5">
        <v>0.19395899999999999</v>
      </c>
      <c r="D41">
        <v>2572</v>
      </c>
    </row>
    <row r="42" spans="1:4">
      <c r="A42">
        <v>8</v>
      </c>
      <c r="B42" s="5">
        <v>0.93437800000000004</v>
      </c>
      <c r="C42" s="5">
        <v>0.196271</v>
      </c>
      <c r="D42">
        <v>2563</v>
      </c>
    </row>
    <row r="43" spans="1:4">
      <c r="A43">
        <v>9</v>
      </c>
      <c r="B43" s="5">
        <v>0.95005499999999998</v>
      </c>
      <c r="C43" s="5">
        <v>0.16784399999999999</v>
      </c>
      <c r="D43">
        <v>2606</v>
      </c>
    </row>
    <row r="44" spans="1:4">
      <c r="A44">
        <v>10</v>
      </c>
      <c r="B44" s="5">
        <v>0.94823199999999996</v>
      </c>
      <c r="C44" s="5">
        <v>0.16580300000000001</v>
      </c>
      <c r="D44">
        <v>2601</v>
      </c>
    </row>
    <row r="45" spans="1:4">
      <c r="A45">
        <v>11</v>
      </c>
      <c r="B45" s="5">
        <v>0.94896100000000005</v>
      </c>
      <c r="C45" s="5">
        <v>0.162496</v>
      </c>
      <c r="D45">
        <v>2603</v>
      </c>
    </row>
    <row r="46" spans="1:4">
      <c r="A46">
        <v>12</v>
      </c>
      <c r="B46" s="5">
        <v>0.95807500000000001</v>
      </c>
      <c r="C46" s="5">
        <v>0.141902</v>
      </c>
      <c r="D46">
        <v>2628</v>
      </c>
    </row>
    <row r="47" spans="1:4">
      <c r="A47">
        <v>13</v>
      </c>
      <c r="B47" s="5">
        <v>0.95297100000000001</v>
      </c>
      <c r="C47" s="5">
        <v>0.15552199999999999</v>
      </c>
      <c r="D47">
        <v>2614</v>
      </c>
    </row>
    <row r="48" spans="1:4">
      <c r="A48">
        <v>14</v>
      </c>
      <c r="B48" s="5">
        <v>0.94969000000000003</v>
      </c>
      <c r="C48" s="5">
        <v>0.157225</v>
      </c>
      <c r="D48">
        <v>2605</v>
      </c>
    </row>
    <row r="49" spans="1:4">
      <c r="A49">
        <v>15</v>
      </c>
      <c r="B49" s="5">
        <v>0.95771099999999998</v>
      </c>
      <c r="C49" s="5">
        <v>0.14021700000000001</v>
      </c>
      <c r="D49">
        <v>2627</v>
      </c>
    </row>
    <row r="50" spans="1:4">
      <c r="A50">
        <v>16</v>
      </c>
      <c r="B50" s="5">
        <v>0.95479400000000003</v>
      </c>
      <c r="C50" s="5">
        <v>0.14608199999999999</v>
      </c>
      <c r="D50">
        <v>2619</v>
      </c>
    </row>
    <row r="51" spans="1:4">
      <c r="A51">
        <v>17</v>
      </c>
      <c r="B51" s="5">
        <v>0.95515899999999998</v>
      </c>
      <c r="C51" s="5">
        <v>0.14486299999999999</v>
      </c>
      <c r="D51">
        <v>2620</v>
      </c>
    </row>
    <row r="52" spans="1:4">
      <c r="A52">
        <v>18</v>
      </c>
      <c r="B52" s="5">
        <v>0.95661700000000005</v>
      </c>
      <c r="C52" s="5">
        <v>0.14704700000000001</v>
      </c>
      <c r="D52">
        <v>2624</v>
      </c>
    </row>
    <row r="53" spans="1:4">
      <c r="A53">
        <v>19</v>
      </c>
      <c r="B53" s="5">
        <v>0.95916900000000005</v>
      </c>
      <c r="C53" s="5">
        <v>0.14016000000000001</v>
      </c>
      <c r="D53">
        <v>2631</v>
      </c>
    </row>
    <row r="54" spans="1:4">
      <c r="A54">
        <v>20</v>
      </c>
      <c r="B54" s="5">
        <v>0.95406500000000005</v>
      </c>
      <c r="C54" s="5">
        <v>0.14658499999999999</v>
      </c>
      <c r="D54">
        <v>2617</v>
      </c>
    </row>
    <row r="55" spans="1:4">
      <c r="A55">
        <v>21</v>
      </c>
      <c r="B55" s="5">
        <v>0.95843999999999996</v>
      </c>
      <c r="C55" s="5">
        <v>0.14621100000000001</v>
      </c>
      <c r="D55">
        <v>2629</v>
      </c>
    </row>
    <row r="56" spans="1:4">
      <c r="A56">
        <v>22</v>
      </c>
      <c r="B56" s="5">
        <v>0.95807500000000001</v>
      </c>
      <c r="C56" s="5">
        <v>0.14180300000000001</v>
      </c>
      <c r="D56">
        <v>2628</v>
      </c>
    </row>
    <row r="57" spans="1:4">
      <c r="A57">
        <v>23</v>
      </c>
      <c r="B57" s="5">
        <v>0.95843999999999996</v>
      </c>
      <c r="C57" s="5">
        <v>0.13286700000000001</v>
      </c>
      <c r="D57">
        <v>2629</v>
      </c>
    </row>
    <row r="58" spans="1:4">
      <c r="A58">
        <v>24</v>
      </c>
      <c r="B58" s="5">
        <v>0.95807500000000001</v>
      </c>
      <c r="C58" s="5">
        <v>0.134328</v>
      </c>
      <c r="D58">
        <v>2628</v>
      </c>
    </row>
    <row r="59" spans="1:4">
      <c r="A59">
        <v>25</v>
      </c>
      <c r="B59" s="5">
        <v>0.96026199999999995</v>
      </c>
      <c r="C59" s="5">
        <v>0.13008800000000001</v>
      </c>
      <c r="D59">
        <v>2634</v>
      </c>
    </row>
    <row r="60" spans="1:4">
      <c r="A60">
        <v>26</v>
      </c>
      <c r="B60" s="5">
        <v>0.95880399999999999</v>
      </c>
      <c r="C60" s="5">
        <v>0.13586899999999999</v>
      </c>
      <c r="D60">
        <v>2630</v>
      </c>
    </row>
    <row r="61" spans="1:4">
      <c r="A61" s="10">
        <v>27</v>
      </c>
      <c r="B61" s="9">
        <v>0.96172100000000005</v>
      </c>
      <c r="C61" s="9">
        <v>0.14039699999999999</v>
      </c>
      <c r="D61" s="10">
        <v>2638</v>
      </c>
    </row>
    <row r="62" spans="1:4">
      <c r="A62">
        <v>28</v>
      </c>
      <c r="B62" s="5">
        <v>0.95734600000000003</v>
      </c>
      <c r="C62" s="5">
        <v>0.139463</v>
      </c>
      <c r="D62">
        <v>2626</v>
      </c>
    </row>
    <row r="63" spans="1:4">
      <c r="A63">
        <v>29</v>
      </c>
      <c r="B63" s="5">
        <v>0.95843999999999996</v>
      </c>
      <c r="C63" s="5">
        <v>0.14316100000000001</v>
      </c>
      <c r="D63">
        <v>2629</v>
      </c>
    </row>
    <row r="64" spans="1:4">
      <c r="B64" s="5">
        <f>MAX(B34:B63)</f>
        <v>0.96172100000000005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0.96508700000000003</v>
      </c>
      <c r="C66" s="5">
        <v>0.121323</v>
      </c>
      <c r="D66">
        <v>2709</v>
      </c>
    </row>
    <row r="67" spans="1:4">
      <c r="A67">
        <v>0.05</v>
      </c>
      <c r="B67" s="5">
        <v>0.80477399999999999</v>
      </c>
      <c r="C67" s="5">
        <v>0.73963900000000005</v>
      </c>
      <c r="D67">
        <v>2259</v>
      </c>
    </row>
    <row r="68" spans="1:4">
      <c r="A68">
        <v>0.1</v>
      </c>
      <c r="B68" s="5">
        <v>0.645173</v>
      </c>
      <c r="C68" s="5">
        <v>1.194939</v>
      </c>
      <c r="D68">
        <v>1811</v>
      </c>
    </row>
    <row r="69" spans="1:4">
      <c r="A69">
        <v>0.15</v>
      </c>
      <c r="B69" s="5">
        <v>0.52547200000000005</v>
      </c>
      <c r="C69" s="5">
        <v>1.491682</v>
      </c>
      <c r="D69">
        <v>1475</v>
      </c>
    </row>
    <row r="70" spans="1:4">
      <c r="A70">
        <v>0.2</v>
      </c>
      <c r="B70" s="5">
        <v>0.442465</v>
      </c>
      <c r="C70" s="5">
        <v>1.7848599999999999</v>
      </c>
      <c r="D70">
        <v>1242</v>
      </c>
    </row>
    <row r="71" spans="1:4">
      <c r="A71">
        <v>0.25</v>
      </c>
      <c r="B71" s="5">
        <v>0.359458</v>
      </c>
      <c r="C71" s="5">
        <v>2.047215</v>
      </c>
      <c r="D71">
        <v>1009</v>
      </c>
    </row>
    <row r="72" spans="1:4">
      <c r="A72">
        <v>0.3</v>
      </c>
      <c r="B72" s="5">
        <v>0.30067700000000003</v>
      </c>
      <c r="C72" s="5">
        <v>2.2239629999999999</v>
      </c>
      <c r="D72">
        <v>844</v>
      </c>
    </row>
    <row r="73" spans="1:4">
      <c r="A73">
        <v>0.35</v>
      </c>
      <c r="B73" s="5">
        <v>0.25400800000000001</v>
      </c>
      <c r="C73" s="5">
        <v>2.4280300000000001</v>
      </c>
      <c r="D73">
        <v>713</v>
      </c>
    </row>
    <row r="74" spans="1:4">
      <c r="A74">
        <v>0.4</v>
      </c>
      <c r="B74" s="5">
        <v>0.20591400000000001</v>
      </c>
      <c r="C74" s="5">
        <v>2.6341800000000002</v>
      </c>
      <c r="D74">
        <v>578</v>
      </c>
    </row>
    <row r="75" spans="1:4">
      <c r="A75">
        <v>0.45</v>
      </c>
      <c r="B75" s="5">
        <v>0.167795</v>
      </c>
      <c r="C75" s="5">
        <v>2.7502779999999998</v>
      </c>
      <c r="D75">
        <v>471</v>
      </c>
    </row>
    <row r="76" spans="1:4">
      <c r="A76">
        <v>0.5</v>
      </c>
      <c r="B76" s="5">
        <v>0.13893800000000001</v>
      </c>
      <c r="C76" s="5">
        <v>2.8883380000000001</v>
      </c>
      <c r="D76">
        <v>390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BC9B-AAA5-DE46-8380-BB534CE5B0E5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5.6640625" bestFit="1" customWidth="1"/>
    <col min="8" max="8" width="7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1036.5</v>
      </c>
      <c r="E2" s="4">
        <v>1037.51</v>
      </c>
      <c r="F2" s="4">
        <v>277.358</v>
      </c>
      <c r="G2" s="4">
        <v>971.19200000000001</v>
      </c>
      <c r="H2" s="4">
        <v>20542.329000000002</v>
      </c>
    </row>
    <row r="3" spans="1:8">
      <c r="A3">
        <v>1</v>
      </c>
      <c r="B3">
        <v>16</v>
      </c>
      <c r="C3">
        <v>1281</v>
      </c>
      <c r="D3" s="4">
        <v>253.57900000000001</v>
      </c>
      <c r="E3" s="4">
        <v>250.49799999999999</v>
      </c>
      <c r="F3" s="4">
        <v>10.481</v>
      </c>
      <c r="G3" s="4">
        <v>245.624</v>
      </c>
      <c r="H3" s="4">
        <v>356.613</v>
      </c>
    </row>
    <row r="4" spans="1:8">
      <c r="A4">
        <v>2</v>
      </c>
      <c r="B4">
        <v>16</v>
      </c>
      <c r="C4">
        <v>1281</v>
      </c>
      <c r="D4" s="4">
        <v>253.76900000000001</v>
      </c>
      <c r="E4" s="4">
        <v>250.12100000000001</v>
      </c>
      <c r="F4" s="4">
        <v>10.965999999999999</v>
      </c>
      <c r="G4" s="4">
        <v>244.86600000000001</v>
      </c>
      <c r="H4" s="4">
        <v>310.29199999999997</v>
      </c>
    </row>
    <row r="5" spans="1:8">
      <c r="A5">
        <v>3</v>
      </c>
      <c r="B5">
        <v>16</v>
      </c>
      <c r="C5">
        <v>1281</v>
      </c>
      <c r="D5" s="4">
        <v>253.20500000000001</v>
      </c>
      <c r="E5" s="4">
        <v>250.57300000000001</v>
      </c>
      <c r="F5" s="4">
        <v>9.7029999999999994</v>
      </c>
      <c r="G5" s="4">
        <v>245.36500000000001</v>
      </c>
      <c r="H5" s="4">
        <v>311.29199999999997</v>
      </c>
    </row>
    <row r="6" spans="1:8">
      <c r="A6">
        <v>4</v>
      </c>
      <c r="B6">
        <v>16</v>
      </c>
      <c r="C6">
        <v>1281</v>
      </c>
      <c r="D6" s="4">
        <v>257.18599999999998</v>
      </c>
      <c r="E6" s="4">
        <v>248.779</v>
      </c>
      <c r="F6" s="4">
        <v>24.57</v>
      </c>
      <c r="G6" s="4">
        <v>244.983</v>
      </c>
      <c r="H6" s="4">
        <v>343.05500000000001</v>
      </c>
    </row>
    <row r="7" spans="1:8">
      <c r="A7">
        <v>5</v>
      </c>
      <c r="B7">
        <v>16</v>
      </c>
      <c r="C7">
        <v>1281</v>
      </c>
      <c r="D7" s="4">
        <v>255.93100000000001</v>
      </c>
      <c r="E7" s="4">
        <v>250.94800000000001</v>
      </c>
      <c r="F7" s="4">
        <v>18.669</v>
      </c>
      <c r="G7" s="4">
        <v>244.81399999999999</v>
      </c>
      <c r="H7" s="4">
        <v>345.779</v>
      </c>
    </row>
    <row r="8" spans="1:8">
      <c r="A8">
        <v>6</v>
      </c>
      <c r="B8">
        <v>16</v>
      </c>
      <c r="C8">
        <v>1281</v>
      </c>
      <c r="D8" s="4">
        <v>252.33600000000001</v>
      </c>
      <c r="E8" s="4">
        <v>251.38399999999999</v>
      </c>
      <c r="F8" s="4">
        <v>3.5630000000000002</v>
      </c>
      <c r="G8" s="4">
        <v>246.732</v>
      </c>
      <c r="H8" s="4">
        <v>311.04399999999998</v>
      </c>
    </row>
    <row r="9" spans="1:8">
      <c r="A9">
        <v>7</v>
      </c>
      <c r="B9">
        <v>16</v>
      </c>
      <c r="C9">
        <v>1281</v>
      </c>
      <c r="D9" s="4">
        <v>256.94099999999997</v>
      </c>
      <c r="E9" s="4">
        <v>248.63399999999999</v>
      </c>
      <c r="F9" s="4">
        <v>23.853000000000002</v>
      </c>
      <c r="G9" s="4">
        <v>244.85300000000001</v>
      </c>
      <c r="H9" s="4">
        <v>352.73700000000002</v>
      </c>
    </row>
    <row r="10" spans="1:8">
      <c r="A10">
        <v>8</v>
      </c>
      <c r="B10">
        <v>16</v>
      </c>
      <c r="C10">
        <v>1281</v>
      </c>
      <c r="D10" s="4">
        <v>257.822</v>
      </c>
      <c r="E10" s="4">
        <v>248.56100000000001</v>
      </c>
      <c r="F10" s="4">
        <v>25.956</v>
      </c>
      <c r="G10" s="4">
        <v>245.02699999999999</v>
      </c>
      <c r="H10" s="4">
        <v>468.03500000000003</v>
      </c>
    </row>
    <row r="11" spans="1:8">
      <c r="A11">
        <v>9</v>
      </c>
      <c r="B11">
        <v>16</v>
      </c>
      <c r="C11">
        <v>1281</v>
      </c>
      <c r="D11" s="4">
        <v>257.745</v>
      </c>
      <c r="E11" s="4">
        <v>248.67400000000001</v>
      </c>
      <c r="F11" s="4">
        <v>25.173999999999999</v>
      </c>
      <c r="G11" s="4">
        <v>244.84399999999999</v>
      </c>
      <c r="H11" s="4">
        <v>345.84699999999998</v>
      </c>
    </row>
    <row r="12" spans="1:8">
      <c r="A12">
        <v>10</v>
      </c>
      <c r="B12">
        <v>16</v>
      </c>
      <c r="C12">
        <v>1281</v>
      </c>
      <c r="D12" s="4">
        <v>258.52600000000001</v>
      </c>
      <c r="E12" s="4">
        <v>249.14099999999999</v>
      </c>
      <c r="F12" s="4">
        <v>25.626000000000001</v>
      </c>
      <c r="G12" s="4">
        <v>244.99199999999999</v>
      </c>
      <c r="H12" s="4">
        <v>355.245</v>
      </c>
    </row>
    <row r="13" spans="1:8">
      <c r="A13">
        <v>11</v>
      </c>
      <c r="B13">
        <v>16</v>
      </c>
      <c r="C13">
        <v>1281</v>
      </c>
      <c r="D13" s="4">
        <v>257.70299999999997</v>
      </c>
      <c r="E13" s="4">
        <v>248.42400000000001</v>
      </c>
      <c r="F13" s="4">
        <v>25.611999999999998</v>
      </c>
      <c r="G13" s="4">
        <v>244.61500000000001</v>
      </c>
      <c r="H13" s="4">
        <v>344.83800000000002</v>
      </c>
    </row>
    <row r="14" spans="1:8">
      <c r="A14">
        <v>12</v>
      </c>
      <c r="B14">
        <v>16</v>
      </c>
      <c r="C14">
        <v>1281</v>
      </c>
      <c r="D14" s="4">
        <v>255.14599999999999</v>
      </c>
      <c r="E14" s="4">
        <v>251.16800000000001</v>
      </c>
      <c r="F14" s="4">
        <v>15.118</v>
      </c>
      <c r="G14" s="4">
        <v>245.60599999999999</v>
      </c>
      <c r="H14" s="4">
        <v>364.47300000000001</v>
      </c>
    </row>
    <row r="15" spans="1:8">
      <c r="A15">
        <v>13</v>
      </c>
      <c r="B15">
        <v>16</v>
      </c>
      <c r="C15">
        <v>1281</v>
      </c>
      <c r="D15" s="4">
        <v>252.702</v>
      </c>
      <c r="E15" s="4">
        <v>248.92400000000001</v>
      </c>
      <c r="F15" s="4">
        <v>17.23</v>
      </c>
      <c r="G15" s="4">
        <v>244.828</v>
      </c>
      <c r="H15" s="4">
        <v>392.24400000000003</v>
      </c>
    </row>
    <row r="16" spans="1:8">
      <c r="A16">
        <v>14</v>
      </c>
      <c r="B16">
        <v>16</v>
      </c>
      <c r="C16">
        <v>1281</v>
      </c>
      <c r="D16" s="4">
        <v>252.02600000000001</v>
      </c>
      <c r="E16" s="4">
        <v>249.15700000000001</v>
      </c>
      <c r="F16" s="4">
        <v>14.74</v>
      </c>
      <c r="G16" s="4">
        <v>245.11199999999999</v>
      </c>
      <c r="H16" s="4">
        <v>362.03699999999998</v>
      </c>
    </row>
    <row r="17" spans="1:8">
      <c r="A17">
        <v>15</v>
      </c>
      <c r="B17">
        <v>16</v>
      </c>
      <c r="C17">
        <v>1281</v>
      </c>
      <c r="D17" s="4">
        <v>248.84</v>
      </c>
      <c r="E17" s="4">
        <v>248.01400000000001</v>
      </c>
      <c r="F17" s="4">
        <v>3.2850000000000001</v>
      </c>
      <c r="G17" s="4">
        <v>244.114</v>
      </c>
      <c r="H17" s="4">
        <v>302.95299999999997</v>
      </c>
    </row>
    <row r="18" spans="1:8">
      <c r="A18">
        <v>16</v>
      </c>
      <c r="B18">
        <v>16</v>
      </c>
      <c r="C18">
        <v>1281</v>
      </c>
      <c r="D18" s="4">
        <v>250.43899999999999</v>
      </c>
      <c r="E18" s="4">
        <v>250.72900000000001</v>
      </c>
      <c r="F18" s="4">
        <v>2.746</v>
      </c>
      <c r="G18" s="4">
        <v>244.70599999999999</v>
      </c>
      <c r="H18" s="4">
        <v>301.13099999999997</v>
      </c>
    </row>
    <row r="19" spans="1:8">
      <c r="A19">
        <v>17</v>
      </c>
      <c r="B19">
        <v>16</v>
      </c>
      <c r="C19">
        <v>1281</v>
      </c>
      <c r="D19" s="4">
        <v>250.929</v>
      </c>
      <c r="E19" s="4">
        <v>250.828</v>
      </c>
      <c r="F19" s="4">
        <v>1.587</v>
      </c>
      <c r="G19" s="4">
        <v>248.39699999999999</v>
      </c>
      <c r="H19" s="4">
        <v>300.27800000000002</v>
      </c>
    </row>
    <row r="20" spans="1:8">
      <c r="A20">
        <v>18</v>
      </c>
      <c r="B20">
        <v>16</v>
      </c>
      <c r="C20">
        <v>1281</v>
      </c>
      <c r="D20" s="4">
        <v>251.73699999999999</v>
      </c>
      <c r="E20" s="4">
        <v>251.02600000000001</v>
      </c>
      <c r="F20" s="4">
        <v>5.3970000000000002</v>
      </c>
      <c r="G20" s="4">
        <v>245.32900000000001</v>
      </c>
      <c r="H20" s="4">
        <v>310.19900000000001</v>
      </c>
    </row>
    <row r="21" spans="1:8">
      <c r="A21">
        <v>19</v>
      </c>
      <c r="B21">
        <v>16</v>
      </c>
      <c r="C21">
        <v>1281</v>
      </c>
      <c r="D21" s="4">
        <v>255.71799999999999</v>
      </c>
      <c r="E21" s="4">
        <v>252.816</v>
      </c>
      <c r="F21" s="4">
        <v>11.336</v>
      </c>
      <c r="G21" s="4">
        <v>244.684</v>
      </c>
      <c r="H21" s="4">
        <v>361.791</v>
      </c>
    </row>
    <row r="22" spans="1:8">
      <c r="A22">
        <v>20</v>
      </c>
      <c r="B22">
        <v>16</v>
      </c>
      <c r="C22">
        <v>1281</v>
      </c>
      <c r="D22" s="4">
        <v>264.58199999999999</v>
      </c>
      <c r="E22" s="4">
        <v>262.23099999999999</v>
      </c>
      <c r="F22" s="4">
        <v>17.294</v>
      </c>
      <c r="G22" s="4">
        <v>246.67599999999999</v>
      </c>
      <c r="H22" s="4">
        <v>370.24599999999998</v>
      </c>
    </row>
    <row r="23" spans="1:8">
      <c r="A23">
        <v>21</v>
      </c>
      <c r="B23">
        <v>16</v>
      </c>
      <c r="C23">
        <v>1281</v>
      </c>
      <c r="D23" s="4">
        <v>268.71899999999999</v>
      </c>
      <c r="E23" s="4">
        <v>264.75900000000001</v>
      </c>
      <c r="F23" s="4">
        <v>21.535</v>
      </c>
      <c r="G23" s="4">
        <v>255.096</v>
      </c>
      <c r="H23" s="4">
        <v>401.79899999999998</v>
      </c>
    </row>
    <row r="24" spans="1:8">
      <c r="A24">
        <v>22</v>
      </c>
      <c r="B24">
        <v>16</v>
      </c>
      <c r="C24">
        <v>1281</v>
      </c>
      <c r="D24" s="4">
        <v>267.01299999999998</v>
      </c>
      <c r="E24" s="4">
        <v>265.00299999999999</v>
      </c>
      <c r="F24" s="4">
        <v>15.084</v>
      </c>
      <c r="G24" s="4">
        <v>255.01900000000001</v>
      </c>
      <c r="H24" s="4">
        <v>358.76400000000001</v>
      </c>
    </row>
    <row r="25" spans="1:8">
      <c r="A25">
        <v>23</v>
      </c>
      <c r="B25">
        <v>16</v>
      </c>
      <c r="C25">
        <v>1281</v>
      </c>
      <c r="D25" s="4">
        <v>266.07100000000003</v>
      </c>
      <c r="E25" s="4">
        <v>265.36099999999999</v>
      </c>
      <c r="F25" s="4">
        <v>8.6630000000000003</v>
      </c>
      <c r="G25" s="4">
        <v>256.54000000000002</v>
      </c>
      <c r="H25" s="4">
        <v>359.72800000000001</v>
      </c>
    </row>
    <row r="26" spans="1:8">
      <c r="A26">
        <v>24</v>
      </c>
      <c r="B26">
        <v>16</v>
      </c>
      <c r="C26">
        <v>1281</v>
      </c>
      <c r="D26" s="4">
        <v>264.85500000000002</v>
      </c>
      <c r="E26" s="4">
        <v>265.27699999999999</v>
      </c>
      <c r="F26" s="4">
        <v>5.4509999999999996</v>
      </c>
      <c r="G26" s="4">
        <v>256.68400000000003</v>
      </c>
      <c r="H26" s="4">
        <v>358.6</v>
      </c>
    </row>
    <row r="27" spans="1:8">
      <c r="A27">
        <v>25</v>
      </c>
      <c r="B27">
        <v>16</v>
      </c>
      <c r="C27">
        <v>1281</v>
      </c>
      <c r="D27" s="4">
        <v>269.834</v>
      </c>
      <c r="E27" s="4">
        <v>259.92399999999998</v>
      </c>
      <c r="F27" s="4">
        <v>27.170999999999999</v>
      </c>
      <c r="G27" s="4">
        <v>255.387</v>
      </c>
      <c r="H27" s="4">
        <v>392.92200000000003</v>
      </c>
    </row>
    <row r="28" spans="1:8">
      <c r="A28">
        <v>26</v>
      </c>
      <c r="B28">
        <v>16</v>
      </c>
      <c r="C28">
        <v>1281</v>
      </c>
      <c r="D28" s="4">
        <v>269.29399999999998</v>
      </c>
      <c r="E28" s="4">
        <v>259.62900000000002</v>
      </c>
      <c r="F28" s="4">
        <v>26.72</v>
      </c>
      <c r="G28" s="4">
        <v>255.23500000000001</v>
      </c>
      <c r="H28" s="4">
        <v>366.37400000000002</v>
      </c>
    </row>
    <row r="29" spans="1:8">
      <c r="A29">
        <v>27</v>
      </c>
      <c r="B29">
        <v>16</v>
      </c>
      <c r="C29">
        <v>1281</v>
      </c>
      <c r="D29" s="4">
        <v>269.07499999999999</v>
      </c>
      <c r="E29" s="4">
        <v>259.40100000000001</v>
      </c>
      <c r="F29" s="4">
        <v>26.731000000000002</v>
      </c>
      <c r="G29" s="4">
        <v>255.02799999999999</v>
      </c>
      <c r="H29" s="4">
        <v>364.56799999999998</v>
      </c>
    </row>
    <row r="30" spans="1:8">
      <c r="A30">
        <v>28</v>
      </c>
      <c r="B30">
        <v>16</v>
      </c>
      <c r="C30">
        <v>1281</v>
      </c>
      <c r="D30" s="4">
        <v>268.09800000000001</v>
      </c>
      <c r="E30" s="4">
        <v>261.19</v>
      </c>
      <c r="F30" s="4">
        <v>22.664000000000001</v>
      </c>
      <c r="G30" s="4">
        <v>255.035</v>
      </c>
      <c r="H30" s="4">
        <v>360.43400000000003</v>
      </c>
    </row>
    <row r="31" spans="1:8">
      <c r="A31">
        <v>29</v>
      </c>
      <c r="B31">
        <v>16</v>
      </c>
      <c r="C31">
        <v>1281</v>
      </c>
      <c r="D31" s="4">
        <v>265.69200000000001</v>
      </c>
      <c r="E31" s="4">
        <v>265.22300000000001</v>
      </c>
      <c r="F31" s="4">
        <v>5.7430000000000003</v>
      </c>
      <c r="G31" s="4">
        <v>254.80199999999999</v>
      </c>
      <c r="H31" s="4">
        <v>354.05399999999997</v>
      </c>
    </row>
    <row r="32" spans="1:8">
      <c r="D32" s="4">
        <f>AVERAGE(D3:D31)</f>
        <v>258.81079310344825</v>
      </c>
      <c r="E32" s="4">
        <f>AVERAGE(E3:E31)</f>
        <v>254.35851724137927</v>
      </c>
      <c r="F32" s="4">
        <f>AVERAGE(F3:F31)</f>
        <v>15.609241379310344</v>
      </c>
      <c r="G32" s="4">
        <f>MIN(G3:G31)</f>
        <v>244.114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0.76595000000000002</v>
      </c>
      <c r="C34" s="5">
        <v>0.69715899999999997</v>
      </c>
      <c r="D34">
        <v>2101</v>
      </c>
    </row>
    <row r="35" spans="1:4">
      <c r="A35">
        <v>1</v>
      </c>
      <c r="B35" s="5">
        <v>0.91104600000000002</v>
      </c>
      <c r="C35" s="5">
        <v>0.29390300000000003</v>
      </c>
      <c r="D35">
        <v>2499</v>
      </c>
    </row>
    <row r="36" spans="1:4">
      <c r="A36">
        <v>2</v>
      </c>
      <c r="B36" s="5">
        <v>0.92417099999999996</v>
      </c>
      <c r="C36" s="5">
        <v>0.24668999999999999</v>
      </c>
      <c r="D36">
        <v>2535</v>
      </c>
    </row>
    <row r="37" spans="1:4">
      <c r="A37">
        <v>3</v>
      </c>
      <c r="B37" s="5">
        <v>0.916879</v>
      </c>
      <c r="C37" s="5">
        <v>0.25450899999999999</v>
      </c>
      <c r="D37">
        <v>2515</v>
      </c>
    </row>
    <row r="38" spans="1:4">
      <c r="A38">
        <v>4</v>
      </c>
      <c r="B38" s="5">
        <v>0.94094100000000003</v>
      </c>
      <c r="C38" s="5">
        <v>0.18634800000000001</v>
      </c>
      <c r="D38">
        <v>2581</v>
      </c>
    </row>
    <row r="39" spans="1:4">
      <c r="A39">
        <v>5</v>
      </c>
      <c r="B39" s="5">
        <v>0.93693000000000004</v>
      </c>
      <c r="C39" s="5">
        <v>0.19319</v>
      </c>
      <c r="D39">
        <v>2570</v>
      </c>
    </row>
    <row r="40" spans="1:4">
      <c r="A40">
        <v>6</v>
      </c>
      <c r="B40" s="5">
        <v>0.91760799999999998</v>
      </c>
      <c r="C40" s="5">
        <v>0.26245200000000002</v>
      </c>
      <c r="D40">
        <v>2517</v>
      </c>
    </row>
    <row r="41" spans="1:4">
      <c r="A41">
        <v>7</v>
      </c>
      <c r="B41" s="5">
        <v>0.95041900000000001</v>
      </c>
      <c r="C41" s="5">
        <v>0.16708899999999999</v>
      </c>
      <c r="D41">
        <v>2607</v>
      </c>
    </row>
    <row r="42" spans="1:4">
      <c r="A42">
        <v>8</v>
      </c>
      <c r="B42" s="5">
        <v>0.95771099999999998</v>
      </c>
      <c r="C42" s="5">
        <v>0.143092</v>
      </c>
      <c r="D42">
        <v>2627</v>
      </c>
    </row>
    <row r="43" spans="1:4">
      <c r="A43">
        <v>9</v>
      </c>
      <c r="B43" s="5">
        <v>0.96245000000000003</v>
      </c>
      <c r="C43" s="5">
        <v>0.138429</v>
      </c>
      <c r="D43">
        <v>2640</v>
      </c>
    </row>
    <row r="44" spans="1:4">
      <c r="A44">
        <v>10</v>
      </c>
      <c r="B44" s="5">
        <v>0.96354399999999996</v>
      </c>
      <c r="C44" s="5">
        <v>0.127333</v>
      </c>
      <c r="D44">
        <v>2643</v>
      </c>
    </row>
    <row r="45" spans="1:4">
      <c r="A45">
        <v>11</v>
      </c>
      <c r="B45" s="5">
        <v>0.92052500000000004</v>
      </c>
      <c r="C45" s="5">
        <v>0.26406000000000002</v>
      </c>
      <c r="D45">
        <v>2525</v>
      </c>
    </row>
    <row r="46" spans="1:4">
      <c r="A46">
        <v>12</v>
      </c>
      <c r="B46" s="5">
        <v>0.96099199999999996</v>
      </c>
      <c r="C46" s="5">
        <v>0.137215</v>
      </c>
      <c r="D46">
        <v>2636</v>
      </c>
    </row>
    <row r="47" spans="1:4">
      <c r="A47">
        <v>13</v>
      </c>
      <c r="B47" s="5">
        <v>0.95880399999999999</v>
      </c>
      <c r="C47" s="5">
        <v>0.13867499999999999</v>
      </c>
      <c r="D47">
        <v>2630</v>
      </c>
    </row>
    <row r="48" spans="1:4">
      <c r="A48">
        <v>14</v>
      </c>
      <c r="B48" s="5">
        <v>0.96099199999999996</v>
      </c>
      <c r="C48" s="5">
        <v>0.13131899999999999</v>
      </c>
      <c r="D48">
        <v>2636</v>
      </c>
    </row>
    <row r="49" spans="1:4">
      <c r="A49">
        <v>15</v>
      </c>
      <c r="B49" s="5">
        <v>0.96208499999999997</v>
      </c>
      <c r="C49" s="5">
        <v>0.124194</v>
      </c>
      <c r="D49">
        <v>2639</v>
      </c>
    </row>
    <row r="50" spans="1:4">
      <c r="A50">
        <v>16</v>
      </c>
      <c r="B50" s="5">
        <v>0.95989800000000003</v>
      </c>
      <c r="C50" s="5">
        <v>0.13119900000000001</v>
      </c>
      <c r="D50">
        <v>2633</v>
      </c>
    </row>
    <row r="51" spans="1:4">
      <c r="A51">
        <v>17</v>
      </c>
      <c r="B51" s="5">
        <v>0.95297100000000001</v>
      </c>
      <c r="C51" s="5">
        <v>0.15973799999999999</v>
      </c>
      <c r="D51">
        <v>2614</v>
      </c>
    </row>
    <row r="52" spans="1:4">
      <c r="A52">
        <v>18</v>
      </c>
      <c r="B52" s="5">
        <v>0.96062700000000001</v>
      </c>
      <c r="C52" s="5">
        <v>0.133798</v>
      </c>
      <c r="D52">
        <v>2635</v>
      </c>
    </row>
    <row r="53" spans="1:4">
      <c r="A53">
        <v>19</v>
      </c>
      <c r="B53" s="5">
        <v>0.95698099999999997</v>
      </c>
      <c r="C53" s="5">
        <v>0.14807600000000001</v>
      </c>
      <c r="D53">
        <v>2625</v>
      </c>
    </row>
    <row r="54" spans="1:4">
      <c r="A54">
        <v>20</v>
      </c>
      <c r="B54" s="5">
        <v>0.95989800000000003</v>
      </c>
      <c r="C54" s="5">
        <v>0.13645499999999999</v>
      </c>
      <c r="D54">
        <v>2633</v>
      </c>
    </row>
    <row r="55" spans="1:4">
      <c r="A55">
        <v>21</v>
      </c>
      <c r="B55" s="5">
        <v>0.96281399999999995</v>
      </c>
      <c r="C55" s="5">
        <v>0.123864</v>
      </c>
      <c r="D55">
        <v>2641</v>
      </c>
    </row>
    <row r="56" spans="1:4">
      <c r="A56">
        <v>22</v>
      </c>
      <c r="B56" s="5">
        <v>0.96317900000000001</v>
      </c>
      <c r="C56" s="5">
        <v>0.13081200000000001</v>
      </c>
      <c r="D56">
        <v>2642</v>
      </c>
    </row>
    <row r="57" spans="1:4">
      <c r="A57">
        <v>23</v>
      </c>
      <c r="B57" s="5">
        <v>0.96609599999999995</v>
      </c>
      <c r="C57" s="5">
        <v>0.11672100000000001</v>
      </c>
      <c r="D57">
        <v>2650</v>
      </c>
    </row>
    <row r="58" spans="1:4">
      <c r="A58">
        <v>24</v>
      </c>
      <c r="B58" s="5">
        <v>0.96645999999999999</v>
      </c>
      <c r="C58" s="5">
        <v>0.11726399999999999</v>
      </c>
      <c r="D58">
        <v>2651</v>
      </c>
    </row>
    <row r="59" spans="1:4">
      <c r="A59">
        <v>25</v>
      </c>
      <c r="B59" s="5">
        <v>0.96645999999999999</v>
      </c>
      <c r="C59" s="5">
        <v>0.12066200000000001</v>
      </c>
      <c r="D59">
        <v>2651</v>
      </c>
    </row>
    <row r="60" spans="1:4">
      <c r="A60">
        <v>26</v>
      </c>
      <c r="B60" s="5">
        <v>0.96500200000000003</v>
      </c>
      <c r="C60" s="5">
        <v>0.116715</v>
      </c>
      <c r="D60">
        <v>2647</v>
      </c>
    </row>
    <row r="61" spans="1:4">
      <c r="A61">
        <v>27</v>
      </c>
      <c r="B61" s="5">
        <v>0.96099199999999996</v>
      </c>
      <c r="C61" s="5">
        <v>0.12532699999999999</v>
      </c>
      <c r="D61">
        <v>2636</v>
      </c>
    </row>
    <row r="62" spans="1:4">
      <c r="A62">
        <v>28</v>
      </c>
      <c r="B62" s="5">
        <v>0.96463699999999997</v>
      </c>
      <c r="C62" s="5">
        <v>0.120838</v>
      </c>
      <c r="D62">
        <v>2646</v>
      </c>
    </row>
    <row r="63" spans="1:4">
      <c r="A63" s="10">
        <v>29</v>
      </c>
      <c r="B63" s="9">
        <v>0.96755400000000003</v>
      </c>
      <c r="C63" s="9">
        <v>0.111965</v>
      </c>
      <c r="D63" s="10">
        <v>2654</v>
      </c>
    </row>
    <row r="64" spans="1:4">
      <c r="B64" s="5">
        <f>MAX(B34:B63)</f>
        <v>0.96755400000000003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0.97150000000000003</v>
      </c>
      <c r="C66" s="5">
        <v>0.100248</v>
      </c>
      <c r="D66">
        <v>2727</v>
      </c>
    </row>
    <row r="67" spans="1:4">
      <c r="A67">
        <v>0.05</v>
      </c>
      <c r="B67" s="5">
        <v>0.82365500000000003</v>
      </c>
      <c r="C67" s="5">
        <v>0.73503600000000002</v>
      </c>
      <c r="D67">
        <v>2312</v>
      </c>
    </row>
    <row r="68" spans="1:4">
      <c r="A68">
        <v>0.1</v>
      </c>
      <c r="B68" s="5">
        <v>0.69611699999999999</v>
      </c>
      <c r="C68" s="5">
        <v>1.1757599999999999</v>
      </c>
      <c r="D68">
        <v>1954</v>
      </c>
    </row>
    <row r="69" spans="1:4">
      <c r="A69">
        <v>0.15</v>
      </c>
      <c r="B69" s="5">
        <v>0.59565400000000002</v>
      </c>
      <c r="C69" s="5">
        <v>1.415805</v>
      </c>
      <c r="D69">
        <v>1672</v>
      </c>
    </row>
    <row r="70" spans="1:4">
      <c r="A70">
        <v>0.2</v>
      </c>
      <c r="B70" s="5">
        <v>0.52796600000000005</v>
      </c>
      <c r="C70" s="5">
        <v>1.646852</v>
      </c>
      <c r="D70">
        <v>1482</v>
      </c>
    </row>
    <row r="71" spans="1:4">
      <c r="A71">
        <v>0.25</v>
      </c>
      <c r="B71" s="5">
        <v>0.45813999999999999</v>
      </c>
      <c r="C71" s="5">
        <v>1.8340399999999999</v>
      </c>
      <c r="D71">
        <v>1286</v>
      </c>
    </row>
    <row r="72" spans="1:4">
      <c r="A72">
        <v>0.3</v>
      </c>
      <c r="B72" s="5">
        <v>0.38475199999999998</v>
      </c>
      <c r="C72" s="5">
        <v>1.9259200000000001</v>
      </c>
      <c r="D72">
        <v>1080</v>
      </c>
    </row>
    <row r="73" spans="1:4">
      <c r="A73">
        <v>0.35</v>
      </c>
      <c r="B73" s="5">
        <v>0.33131500000000003</v>
      </c>
      <c r="C73" s="5">
        <v>2.0587249999999999</v>
      </c>
      <c r="D73">
        <v>930</v>
      </c>
    </row>
    <row r="74" spans="1:4">
      <c r="A74">
        <v>0.4</v>
      </c>
      <c r="B74" s="5">
        <v>0.27253300000000003</v>
      </c>
      <c r="C74" s="5">
        <v>2.2129889999999999</v>
      </c>
      <c r="D74">
        <v>765</v>
      </c>
    </row>
    <row r="75" spans="1:4">
      <c r="A75">
        <v>0.45</v>
      </c>
      <c r="B75" s="5">
        <v>0.23655100000000001</v>
      </c>
      <c r="C75" s="5">
        <v>2.306581</v>
      </c>
      <c r="D75">
        <v>664</v>
      </c>
    </row>
    <row r="76" spans="1:4">
      <c r="A76">
        <v>0.5</v>
      </c>
      <c r="B76" s="5">
        <v>0.19522600000000001</v>
      </c>
      <c r="C76" s="5">
        <v>2.4278849999999998</v>
      </c>
      <c r="D76">
        <v>548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E457-CCBA-4942-833A-F787F9FAFF0F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1282.5250000000001</v>
      </c>
      <c r="E2" s="4">
        <v>1268.2950000000001</v>
      </c>
      <c r="F2" s="4">
        <v>66.668999999999997</v>
      </c>
      <c r="G2" s="4">
        <v>1222.1210000000001</v>
      </c>
      <c r="H2" s="4">
        <v>3161.578</v>
      </c>
    </row>
    <row r="3" spans="1:8">
      <c r="A3">
        <v>1</v>
      </c>
      <c r="B3">
        <v>256</v>
      </c>
      <c r="C3">
        <v>81</v>
      </c>
      <c r="D3" s="4">
        <v>76.543000000000006</v>
      </c>
      <c r="E3" s="4">
        <v>76.534000000000006</v>
      </c>
      <c r="F3" s="4">
        <v>0.72299999999999998</v>
      </c>
      <c r="G3" s="4">
        <v>74.94</v>
      </c>
      <c r="H3" s="4">
        <v>79.34</v>
      </c>
    </row>
    <row r="4" spans="1:8">
      <c r="A4">
        <v>2</v>
      </c>
      <c r="B4">
        <v>256</v>
      </c>
      <c r="C4">
        <v>81</v>
      </c>
      <c r="D4" s="4">
        <v>76.477999999999994</v>
      </c>
      <c r="E4" s="4">
        <v>76.448999999999998</v>
      </c>
      <c r="F4" s="4">
        <v>0.88900000000000001</v>
      </c>
      <c r="G4" s="4">
        <v>74.572000000000003</v>
      </c>
      <c r="H4" s="4">
        <v>79.956999999999994</v>
      </c>
    </row>
    <row r="5" spans="1:8">
      <c r="A5">
        <v>3</v>
      </c>
      <c r="B5">
        <v>256</v>
      </c>
      <c r="C5">
        <v>81</v>
      </c>
      <c r="D5" s="4">
        <v>76.834000000000003</v>
      </c>
      <c r="E5" s="4">
        <v>76.662999999999997</v>
      </c>
      <c r="F5" s="4">
        <v>1.216</v>
      </c>
      <c r="G5" s="4">
        <v>74.611000000000004</v>
      </c>
      <c r="H5" s="4">
        <v>80.204999999999998</v>
      </c>
    </row>
    <row r="6" spans="1:8">
      <c r="A6">
        <v>4</v>
      </c>
      <c r="B6">
        <v>256</v>
      </c>
      <c r="C6">
        <v>81</v>
      </c>
      <c r="D6" s="4">
        <v>76.518000000000001</v>
      </c>
      <c r="E6" s="4">
        <v>76.652000000000001</v>
      </c>
      <c r="F6" s="4">
        <v>0.74299999999999999</v>
      </c>
      <c r="G6" s="4">
        <v>74.561000000000007</v>
      </c>
      <c r="H6" s="4">
        <v>78.082999999999998</v>
      </c>
    </row>
    <row r="7" spans="1:8">
      <c r="A7">
        <v>5</v>
      </c>
      <c r="B7">
        <v>256</v>
      </c>
      <c r="C7">
        <v>81</v>
      </c>
      <c r="D7" s="4">
        <v>76.635999999999996</v>
      </c>
      <c r="E7" s="4">
        <v>76.688000000000002</v>
      </c>
      <c r="F7" s="4">
        <v>0.61499999999999999</v>
      </c>
      <c r="G7" s="4">
        <v>75.138999999999996</v>
      </c>
      <c r="H7" s="4">
        <v>78.335999999999999</v>
      </c>
    </row>
    <row r="8" spans="1:8">
      <c r="A8">
        <v>6</v>
      </c>
      <c r="B8">
        <v>256</v>
      </c>
      <c r="C8">
        <v>81</v>
      </c>
      <c r="D8" s="4">
        <v>76.564999999999998</v>
      </c>
      <c r="E8" s="4">
        <v>76.682000000000002</v>
      </c>
      <c r="F8" s="4">
        <v>0.72399999999999998</v>
      </c>
      <c r="G8" s="4">
        <v>74.728999999999999</v>
      </c>
      <c r="H8" s="4">
        <v>78.081999999999994</v>
      </c>
    </row>
    <row r="9" spans="1:8">
      <c r="A9">
        <v>7</v>
      </c>
      <c r="B9">
        <v>256</v>
      </c>
      <c r="C9">
        <v>81</v>
      </c>
      <c r="D9" s="4">
        <v>76.498999999999995</v>
      </c>
      <c r="E9" s="4">
        <v>76.486000000000004</v>
      </c>
      <c r="F9" s="4">
        <v>0.627</v>
      </c>
      <c r="G9" s="4">
        <v>75.138000000000005</v>
      </c>
      <c r="H9" s="4">
        <v>78.456999999999994</v>
      </c>
    </row>
    <row r="10" spans="1:8">
      <c r="A10">
        <v>8</v>
      </c>
      <c r="B10">
        <v>256</v>
      </c>
      <c r="C10">
        <v>81</v>
      </c>
      <c r="D10" s="4">
        <v>76.625</v>
      </c>
      <c r="E10" s="4">
        <v>76.497</v>
      </c>
      <c r="F10" s="4">
        <v>0.80900000000000005</v>
      </c>
      <c r="G10" s="4">
        <v>75.019000000000005</v>
      </c>
      <c r="H10" s="4">
        <v>80.253</v>
      </c>
    </row>
    <row r="11" spans="1:8">
      <c r="A11">
        <v>9</v>
      </c>
      <c r="B11">
        <v>256</v>
      </c>
      <c r="C11">
        <v>81</v>
      </c>
      <c r="D11" s="4">
        <v>76.37</v>
      </c>
      <c r="E11" s="4">
        <v>76.415999999999997</v>
      </c>
      <c r="F11" s="4">
        <v>0.56100000000000005</v>
      </c>
      <c r="G11" s="4">
        <v>74.924000000000007</v>
      </c>
      <c r="H11" s="4">
        <v>78.131</v>
      </c>
    </row>
    <row r="12" spans="1:8">
      <c r="A12">
        <v>10</v>
      </c>
      <c r="B12">
        <v>256</v>
      </c>
      <c r="C12">
        <v>81</v>
      </c>
      <c r="D12" s="4">
        <v>77.021000000000001</v>
      </c>
      <c r="E12" s="4">
        <v>76.802000000000007</v>
      </c>
      <c r="F12" s="4">
        <v>1.048</v>
      </c>
      <c r="G12" s="4">
        <v>75.424000000000007</v>
      </c>
      <c r="H12" s="4">
        <v>80.873999999999995</v>
      </c>
    </row>
    <row r="13" spans="1:8">
      <c r="A13">
        <v>11</v>
      </c>
      <c r="B13">
        <v>256</v>
      </c>
      <c r="C13">
        <v>81</v>
      </c>
      <c r="D13" s="4">
        <v>76.745000000000005</v>
      </c>
      <c r="E13" s="4">
        <v>76.769000000000005</v>
      </c>
      <c r="F13" s="4">
        <v>0.83299999999999996</v>
      </c>
      <c r="G13" s="4">
        <v>74.998999999999995</v>
      </c>
      <c r="H13" s="4">
        <v>79.400999999999996</v>
      </c>
    </row>
    <row r="14" spans="1:8">
      <c r="A14">
        <v>12</v>
      </c>
      <c r="B14">
        <v>256</v>
      </c>
      <c r="C14">
        <v>81</v>
      </c>
      <c r="D14" s="4">
        <v>76.742999999999995</v>
      </c>
      <c r="E14" s="4">
        <v>76.616</v>
      </c>
      <c r="F14" s="4">
        <v>1.0780000000000001</v>
      </c>
      <c r="G14" s="4">
        <v>75.010999999999996</v>
      </c>
      <c r="H14" s="4">
        <v>83.61</v>
      </c>
    </row>
    <row r="15" spans="1:8">
      <c r="A15">
        <v>13</v>
      </c>
      <c r="B15">
        <v>256</v>
      </c>
      <c r="C15">
        <v>81</v>
      </c>
      <c r="D15" s="4">
        <v>76.534000000000006</v>
      </c>
      <c r="E15" s="4">
        <v>76.509</v>
      </c>
      <c r="F15" s="4">
        <v>0.54100000000000004</v>
      </c>
      <c r="G15" s="4">
        <v>75.424000000000007</v>
      </c>
      <c r="H15" s="4">
        <v>77.998999999999995</v>
      </c>
    </row>
    <row r="16" spans="1:8">
      <c r="A16">
        <v>14</v>
      </c>
      <c r="B16">
        <v>256</v>
      </c>
      <c r="C16">
        <v>81</v>
      </c>
      <c r="D16" s="4">
        <v>76.602999999999994</v>
      </c>
      <c r="E16" s="4">
        <v>76.605000000000004</v>
      </c>
      <c r="F16" s="4">
        <v>0.63900000000000001</v>
      </c>
      <c r="G16" s="4">
        <v>75.302000000000007</v>
      </c>
      <c r="H16" s="4">
        <v>78.382000000000005</v>
      </c>
    </row>
    <row r="17" spans="1:8">
      <c r="A17">
        <v>15</v>
      </c>
      <c r="B17">
        <v>256</v>
      </c>
      <c r="C17">
        <v>81</v>
      </c>
      <c r="D17" s="4">
        <v>76.632999999999996</v>
      </c>
      <c r="E17" s="4">
        <v>76.593000000000004</v>
      </c>
      <c r="F17" s="4">
        <v>0.71599999999999997</v>
      </c>
      <c r="G17" s="4">
        <v>74.981999999999999</v>
      </c>
      <c r="H17" s="4">
        <v>78.808999999999997</v>
      </c>
    </row>
    <row r="18" spans="1:8">
      <c r="A18">
        <v>16</v>
      </c>
      <c r="B18">
        <v>256</v>
      </c>
      <c r="C18">
        <v>81</v>
      </c>
      <c r="D18" s="4">
        <v>76.617000000000004</v>
      </c>
      <c r="E18" s="4">
        <v>76.671999999999997</v>
      </c>
      <c r="F18" s="4">
        <v>0.65200000000000002</v>
      </c>
      <c r="G18" s="4">
        <v>74.903999999999996</v>
      </c>
      <c r="H18" s="4">
        <v>78.2</v>
      </c>
    </row>
    <row r="19" spans="1:8">
      <c r="A19">
        <v>17</v>
      </c>
      <c r="B19">
        <v>256</v>
      </c>
      <c r="C19">
        <v>81</v>
      </c>
      <c r="D19" s="4">
        <v>76.715000000000003</v>
      </c>
      <c r="E19" s="4">
        <v>76.700999999999993</v>
      </c>
      <c r="F19" s="4">
        <v>0.69099999999999995</v>
      </c>
      <c r="G19" s="4">
        <v>74.977000000000004</v>
      </c>
      <c r="H19" s="4">
        <v>78.430999999999997</v>
      </c>
    </row>
    <row r="20" spans="1:8">
      <c r="A20">
        <v>18</v>
      </c>
      <c r="B20">
        <v>256</v>
      </c>
      <c r="C20">
        <v>81</v>
      </c>
      <c r="D20" s="4">
        <v>77.429000000000002</v>
      </c>
      <c r="E20" s="4">
        <v>77.394999999999996</v>
      </c>
      <c r="F20" s="4">
        <v>1.2689999999999999</v>
      </c>
      <c r="G20" s="4">
        <v>75.006</v>
      </c>
      <c r="H20" s="4">
        <v>83.403000000000006</v>
      </c>
    </row>
    <row r="21" spans="1:8">
      <c r="A21">
        <v>19</v>
      </c>
      <c r="B21">
        <v>256</v>
      </c>
      <c r="C21">
        <v>81</v>
      </c>
      <c r="D21" s="4">
        <v>77.366</v>
      </c>
      <c r="E21" s="4">
        <v>77.382999999999996</v>
      </c>
      <c r="F21" s="4">
        <v>0.89800000000000002</v>
      </c>
      <c r="G21" s="4">
        <v>74.903000000000006</v>
      </c>
      <c r="H21" s="4">
        <v>79.962999999999994</v>
      </c>
    </row>
    <row r="22" spans="1:8">
      <c r="A22">
        <v>20</v>
      </c>
      <c r="B22">
        <v>256</v>
      </c>
      <c r="C22">
        <v>81</v>
      </c>
      <c r="D22" s="4">
        <v>77.396000000000001</v>
      </c>
      <c r="E22" s="4">
        <v>77.248999999999995</v>
      </c>
      <c r="F22" s="4">
        <v>1.3089999999999999</v>
      </c>
      <c r="G22" s="4">
        <v>75.352999999999994</v>
      </c>
      <c r="H22" s="4">
        <v>85.94</v>
      </c>
    </row>
    <row r="23" spans="1:8">
      <c r="A23">
        <v>21</v>
      </c>
      <c r="B23">
        <v>256</v>
      </c>
      <c r="C23">
        <v>81</v>
      </c>
      <c r="D23" s="4">
        <v>77.466999999999999</v>
      </c>
      <c r="E23" s="4">
        <v>77.424000000000007</v>
      </c>
      <c r="F23" s="4">
        <v>1.0069999999999999</v>
      </c>
      <c r="G23" s="4">
        <v>75.031000000000006</v>
      </c>
      <c r="H23" s="4">
        <v>80.885999999999996</v>
      </c>
    </row>
    <row r="24" spans="1:8">
      <c r="A24">
        <v>22</v>
      </c>
      <c r="B24">
        <v>256</v>
      </c>
      <c r="C24">
        <v>81</v>
      </c>
      <c r="D24" s="4">
        <v>77.382000000000005</v>
      </c>
      <c r="E24" s="4">
        <v>77.241</v>
      </c>
      <c r="F24" s="4">
        <v>1.038</v>
      </c>
      <c r="G24" s="4">
        <v>75.5</v>
      </c>
      <c r="H24" s="4">
        <v>80.781000000000006</v>
      </c>
    </row>
    <row r="25" spans="1:8">
      <c r="A25">
        <v>23</v>
      </c>
      <c r="B25">
        <v>256</v>
      </c>
      <c r="C25">
        <v>81</v>
      </c>
      <c r="D25" s="4">
        <v>77.373000000000005</v>
      </c>
      <c r="E25" s="4">
        <v>77.22</v>
      </c>
      <c r="F25" s="4">
        <v>1.077</v>
      </c>
      <c r="G25" s="4">
        <v>75.768000000000001</v>
      </c>
      <c r="H25" s="4">
        <v>81.534999999999997</v>
      </c>
    </row>
    <row r="26" spans="1:8">
      <c r="A26">
        <v>24</v>
      </c>
      <c r="B26">
        <v>256</v>
      </c>
      <c r="C26">
        <v>81</v>
      </c>
      <c r="D26" s="4">
        <v>77.078999999999994</v>
      </c>
      <c r="E26" s="4">
        <v>77.046000000000006</v>
      </c>
      <c r="F26" s="4">
        <v>0.73699999999999999</v>
      </c>
      <c r="G26" s="4">
        <v>75.394999999999996</v>
      </c>
      <c r="H26" s="4">
        <v>78.786000000000001</v>
      </c>
    </row>
    <row r="27" spans="1:8">
      <c r="A27">
        <v>25</v>
      </c>
      <c r="B27">
        <v>256</v>
      </c>
      <c r="C27">
        <v>81</v>
      </c>
      <c r="D27" s="4">
        <v>77.299000000000007</v>
      </c>
      <c r="E27" s="4">
        <v>77.207999999999998</v>
      </c>
      <c r="F27" s="4">
        <v>0.83599999999999997</v>
      </c>
      <c r="G27" s="4">
        <v>75.677999999999997</v>
      </c>
      <c r="H27" s="4">
        <v>79.290000000000006</v>
      </c>
    </row>
    <row r="28" spans="1:8">
      <c r="A28">
        <v>26</v>
      </c>
      <c r="B28">
        <v>256</v>
      </c>
      <c r="C28">
        <v>81</v>
      </c>
      <c r="D28" s="4">
        <v>77.075000000000003</v>
      </c>
      <c r="E28" s="4">
        <v>77.051000000000002</v>
      </c>
      <c r="F28" s="4">
        <v>0.749</v>
      </c>
      <c r="G28" s="4">
        <v>75.578000000000003</v>
      </c>
      <c r="H28" s="4">
        <v>78.832999999999998</v>
      </c>
    </row>
    <row r="29" spans="1:8">
      <c r="A29">
        <v>27</v>
      </c>
      <c r="B29">
        <v>256</v>
      </c>
      <c r="C29">
        <v>81</v>
      </c>
      <c r="D29" s="4">
        <v>77.194999999999993</v>
      </c>
      <c r="E29" s="4">
        <v>77.162000000000006</v>
      </c>
      <c r="F29" s="4">
        <v>0.69899999999999995</v>
      </c>
      <c r="G29" s="4">
        <v>75.581999999999994</v>
      </c>
      <c r="H29" s="4">
        <v>79.09</v>
      </c>
    </row>
    <row r="30" spans="1:8">
      <c r="A30">
        <v>28</v>
      </c>
      <c r="B30">
        <v>256</v>
      </c>
      <c r="C30">
        <v>81</v>
      </c>
      <c r="D30" s="4">
        <v>77.346000000000004</v>
      </c>
      <c r="E30" s="4">
        <v>77.236000000000004</v>
      </c>
      <c r="F30" s="4">
        <v>0.91900000000000004</v>
      </c>
      <c r="G30" s="4">
        <v>75.56</v>
      </c>
      <c r="H30" s="4">
        <v>82.528999999999996</v>
      </c>
    </row>
    <row r="31" spans="1:8">
      <c r="A31">
        <v>29</v>
      </c>
      <c r="B31">
        <v>256</v>
      </c>
      <c r="C31">
        <v>81</v>
      </c>
      <c r="D31" s="4">
        <v>77.248999999999995</v>
      </c>
      <c r="E31" s="4">
        <v>77.224999999999994</v>
      </c>
      <c r="F31" s="4">
        <v>0.73199999999999998</v>
      </c>
      <c r="G31" s="4">
        <v>75.331000000000003</v>
      </c>
      <c r="H31" s="4">
        <v>79.572000000000003</v>
      </c>
    </row>
    <row r="32" spans="1:8">
      <c r="D32" s="4">
        <f>AVERAGE(D3:D31)</f>
        <v>76.908103448275867</v>
      </c>
      <c r="E32" s="4">
        <f>AVERAGE(E3:E31)</f>
        <v>76.868068965517239</v>
      </c>
      <c r="F32" s="4">
        <f>AVERAGE(F3:F31)</f>
        <v>0.84051724137931039</v>
      </c>
      <c r="G32" s="4">
        <f>MIN(G3:G31)</f>
        <v>74.561000000000007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0.793292</v>
      </c>
      <c r="C34" s="5">
        <v>0.63087800000000005</v>
      </c>
      <c r="D34">
        <v>2176</v>
      </c>
    </row>
    <row r="35" spans="1:4">
      <c r="A35">
        <v>1</v>
      </c>
      <c r="B35" s="5">
        <v>0.85271600000000003</v>
      </c>
      <c r="C35" s="5">
        <v>0.487319</v>
      </c>
      <c r="D35">
        <v>2339</v>
      </c>
    </row>
    <row r="36" spans="1:4">
      <c r="A36">
        <v>2</v>
      </c>
      <c r="B36" s="5">
        <v>0.866205</v>
      </c>
      <c r="C36" s="5">
        <v>0.43803599999999998</v>
      </c>
      <c r="D36">
        <v>2376</v>
      </c>
    </row>
    <row r="37" spans="1:4">
      <c r="A37">
        <v>3</v>
      </c>
      <c r="B37" s="5">
        <v>0.87860000000000005</v>
      </c>
      <c r="C37" s="5">
        <v>0.40557199999999999</v>
      </c>
      <c r="D37">
        <v>2410</v>
      </c>
    </row>
    <row r="38" spans="1:4">
      <c r="A38">
        <v>4</v>
      </c>
      <c r="B38" s="5">
        <v>0.89318299999999995</v>
      </c>
      <c r="C38" s="5">
        <v>0.36318800000000001</v>
      </c>
      <c r="D38">
        <v>2450</v>
      </c>
    </row>
    <row r="39" spans="1:4">
      <c r="A39">
        <v>5</v>
      </c>
      <c r="B39" s="5">
        <v>0.90156800000000004</v>
      </c>
      <c r="C39" s="5">
        <v>0.33788299999999999</v>
      </c>
      <c r="D39">
        <v>2473</v>
      </c>
    </row>
    <row r="40" spans="1:4">
      <c r="A40">
        <v>6</v>
      </c>
      <c r="B40" s="5">
        <v>0.89937999999999996</v>
      </c>
      <c r="C40" s="5">
        <v>0.337252</v>
      </c>
      <c r="D40">
        <v>2467</v>
      </c>
    </row>
    <row r="41" spans="1:4">
      <c r="A41">
        <v>7</v>
      </c>
      <c r="B41" s="5">
        <v>0.90594200000000003</v>
      </c>
      <c r="C41" s="5">
        <v>0.32571600000000001</v>
      </c>
      <c r="D41">
        <v>2485</v>
      </c>
    </row>
    <row r="42" spans="1:4">
      <c r="A42">
        <v>8</v>
      </c>
      <c r="B42" s="5">
        <v>0.90193199999999996</v>
      </c>
      <c r="C42" s="5">
        <v>0.32197900000000002</v>
      </c>
      <c r="D42">
        <v>2474</v>
      </c>
    </row>
    <row r="43" spans="1:4">
      <c r="A43">
        <v>9</v>
      </c>
      <c r="B43" s="5">
        <v>0.903026</v>
      </c>
      <c r="C43" s="5">
        <v>0.31796999999999997</v>
      </c>
      <c r="D43">
        <v>2477</v>
      </c>
    </row>
    <row r="44" spans="1:4">
      <c r="A44">
        <v>10</v>
      </c>
      <c r="B44" s="5">
        <v>0.90740100000000001</v>
      </c>
      <c r="C44" s="5">
        <v>0.30665799999999999</v>
      </c>
      <c r="D44">
        <v>2489</v>
      </c>
    </row>
    <row r="45" spans="1:4">
      <c r="A45">
        <v>11</v>
      </c>
      <c r="B45" s="5">
        <v>0.90630699999999997</v>
      </c>
      <c r="C45" s="5">
        <v>0.30507299999999998</v>
      </c>
      <c r="D45">
        <v>2486</v>
      </c>
    </row>
    <row r="46" spans="1:4">
      <c r="A46">
        <v>12</v>
      </c>
      <c r="B46" s="5">
        <v>0.91068199999999999</v>
      </c>
      <c r="C46" s="5">
        <v>0.28677599999999998</v>
      </c>
      <c r="D46">
        <v>2498</v>
      </c>
    </row>
    <row r="47" spans="1:4">
      <c r="A47">
        <v>13</v>
      </c>
      <c r="B47" s="5">
        <v>0.90484900000000001</v>
      </c>
      <c r="C47" s="5">
        <v>0.30235200000000001</v>
      </c>
      <c r="D47">
        <v>2482</v>
      </c>
    </row>
    <row r="48" spans="1:4">
      <c r="A48">
        <v>14</v>
      </c>
      <c r="B48" s="5">
        <v>0.90849400000000002</v>
      </c>
      <c r="C48" s="5">
        <v>0.29585600000000001</v>
      </c>
      <c r="D48">
        <v>2492</v>
      </c>
    </row>
    <row r="49" spans="1:4">
      <c r="A49">
        <v>15</v>
      </c>
      <c r="B49" s="5">
        <v>0.91141099999999997</v>
      </c>
      <c r="C49" s="5">
        <v>0.28972500000000001</v>
      </c>
      <c r="D49">
        <v>2500</v>
      </c>
    </row>
    <row r="50" spans="1:4">
      <c r="A50">
        <v>16</v>
      </c>
      <c r="B50" s="5">
        <v>0.91359800000000002</v>
      </c>
      <c r="C50" s="5">
        <v>0.28530100000000003</v>
      </c>
      <c r="D50">
        <v>2506</v>
      </c>
    </row>
    <row r="51" spans="1:4">
      <c r="A51">
        <v>17</v>
      </c>
      <c r="B51" s="5">
        <v>0.91542100000000004</v>
      </c>
      <c r="C51" s="5">
        <v>0.28072200000000003</v>
      </c>
      <c r="D51">
        <v>2511</v>
      </c>
    </row>
    <row r="52" spans="1:4">
      <c r="A52">
        <v>18</v>
      </c>
      <c r="B52" s="5">
        <v>0.91141099999999997</v>
      </c>
      <c r="C52" s="5">
        <v>0.281362</v>
      </c>
      <c r="D52">
        <v>2500</v>
      </c>
    </row>
    <row r="53" spans="1:4">
      <c r="A53">
        <v>19</v>
      </c>
      <c r="B53" s="5">
        <v>0.91542100000000004</v>
      </c>
      <c r="C53" s="5">
        <v>0.28254600000000002</v>
      </c>
      <c r="D53">
        <v>2511</v>
      </c>
    </row>
    <row r="54" spans="1:4">
      <c r="A54">
        <v>20</v>
      </c>
      <c r="B54" s="5">
        <v>0.911775</v>
      </c>
      <c r="C54" s="5">
        <v>0.284723</v>
      </c>
      <c r="D54">
        <v>2501</v>
      </c>
    </row>
    <row r="55" spans="1:4">
      <c r="A55">
        <v>21</v>
      </c>
      <c r="B55" s="5">
        <v>0.91651499999999997</v>
      </c>
      <c r="C55" s="5">
        <v>0.27987400000000001</v>
      </c>
      <c r="D55">
        <v>2514</v>
      </c>
    </row>
    <row r="56" spans="1:4">
      <c r="A56">
        <v>22</v>
      </c>
      <c r="B56" s="5">
        <v>0.91578599999999999</v>
      </c>
      <c r="C56" s="5">
        <v>0.26703199999999999</v>
      </c>
      <c r="D56">
        <v>2512</v>
      </c>
    </row>
    <row r="57" spans="1:4">
      <c r="A57">
        <v>23</v>
      </c>
      <c r="B57" s="5">
        <v>0.91906699999999997</v>
      </c>
      <c r="C57" s="5">
        <v>0.26630700000000002</v>
      </c>
      <c r="D57">
        <v>2521</v>
      </c>
    </row>
    <row r="58" spans="1:4">
      <c r="A58" s="10">
        <v>24</v>
      </c>
      <c r="B58" s="9">
        <v>0.92088999999999999</v>
      </c>
      <c r="C58" s="9">
        <v>0.26499200000000001</v>
      </c>
      <c r="D58" s="10">
        <v>2526</v>
      </c>
    </row>
    <row r="59" spans="1:4">
      <c r="A59">
        <v>25</v>
      </c>
      <c r="B59" s="5">
        <v>0.91068199999999999</v>
      </c>
      <c r="C59" s="5">
        <v>0.28025699999999998</v>
      </c>
      <c r="D59">
        <v>2498</v>
      </c>
    </row>
    <row r="60" spans="1:4">
      <c r="A60">
        <v>26</v>
      </c>
      <c r="B60" s="5">
        <v>0.91651499999999997</v>
      </c>
      <c r="C60" s="5">
        <v>0.28086</v>
      </c>
      <c r="D60">
        <v>2514</v>
      </c>
    </row>
    <row r="61" spans="1:4">
      <c r="A61">
        <v>27</v>
      </c>
      <c r="B61" s="5">
        <v>0.91797300000000004</v>
      </c>
      <c r="C61" s="5">
        <v>0.27043499999999998</v>
      </c>
      <c r="D61">
        <v>2518</v>
      </c>
    </row>
    <row r="62" spans="1:4">
      <c r="A62">
        <v>28</v>
      </c>
      <c r="B62" s="5">
        <v>0.91651499999999997</v>
      </c>
      <c r="C62" s="5">
        <v>0.27233499999999999</v>
      </c>
      <c r="D62">
        <v>2514</v>
      </c>
    </row>
    <row r="63" spans="1:4">
      <c r="A63">
        <v>29</v>
      </c>
      <c r="B63" s="5">
        <v>0.91724399999999995</v>
      </c>
      <c r="C63" s="5">
        <v>0.27931299999999998</v>
      </c>
      <c r="D63">
        <v>2516</v>
      </c>
    </row>
    <row r="64" spans="1:4">
      <c r="B64" s="5">
        <f>MAX(B34:B63)</f>
        <v>0.92088999999999999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0.914856</v>
      </c>
      <c r="C66" s="5">
        <v>0.29314800000000002</v>
      </c>
      <c r="D66">
        <v>2568</v>
      </c>
    </row>
    <row r="67" spans="1:4">
      <c r="A67">
        <v>0.05</v>
      </c>
      <c r="B67" s="5">
        <v>0.56430400000000003</v>
      </c>
      <c r="C67" s="5">
        <v>1.8173269999999999</v>
      </c>
      <c r="D67">
        <v>1584</v>
      </c>
    </row>
    <row r="68" spans="1:4">
      <c r="A68">
        <v>0.1</v>
      </c>
      <c r="B68" s="5">
        <v>0.38012099999999999</v>
      </c>
      <c r="C68" s="5">
        <v>3.0716239999999999</v>
      </c>
      <c r="D68">
        <v>1067</v>
      </c>
    </row>
    <row r="69" spans="1:4">
      <c r="A69">
        <v>0.15</v>
      </c>
      <c r="B69" s="5">
        <v>0.25472</v>
      </c>
      <c r="C69" s="5">
        <v>4.0586060000000002</v>
      </c>
      <c r="D69">
        <v>715</v>
      </c>
    </row>
    <row r="70" spans="1:4">
      <c r="A70">
        <v>0.2</v>
      </c>
      <c r="B70" s="5">
        <v>0.178482</v>
      </c>
      <c r="C70" s="5">
        <v>4.8716429999999997</v>
      </c>
      <c r="D70">
        <v>501</v>
      </c>
    </row>
    <row r="71" spans="1:4">
      <c r="A71">
        <v>0.25</v>
      </c>
      <c r="B71" s="5">
        <v>0.128251</v>
      </c>
      <c r="C71" s="5">
        <v>5.562951</v>
      </c>
      <c r="D71">
        <v>360</v>
      </c>
    </row>
    <row r="72" spans="1:4">
      <c r="A72">
        <v>0.3</v>
      </c>
      <c r="B72" s="5">
        <v>0.11043799999999999</v>
      </c>
      <c r="C72" s="5">
        <v>6.0661659999999999</v>
      </c>
      <c r="D72">
        <v>310</v>
      </c>
    </row>
    <row r="73" spans="1:4">
      <c r="A73">
        <v>0.35</v>
      </c>
      <c r="B73" s="5">
        <v>9.8682000000000006E-2</v>
      </c>
      <c r="C73" s="5">
        <v>6.497871</v>
      </c>
      <c r="D73">
        <v>277</v>
      </c>
    </row>
    <row r="74" spans="1:4">
      <c r="A74">
        <v>0.4</v>
      </c>
      <c r="B74" s="5">
        <v>9.4050999999999996E-2</v>
      </c>
      <c r="C74" s="5">
        <v>6.8221270000000001</v>
      </c>
      <c r="D74">
        <v>264</v>
      </c>
    </row>
    <row r="75" spans="1:4">
      <c r="A75">
        <v>0.45</v>
      </c>
      <c r="B75" s="5">
        <v>9.1556999999999999E-2</v>
      </c>
      <c r="C75" s="5">
        <v>7.1055099999999998</v>
      </c>
      <c r="D75">
        <v>257</v>
      </c>
    </row>
    <row r="76" spans="1:4">
      <c r="A76">
        <v>0.5</v>
      </c>
      <c r="B76" s="5">
        <v>9.1201000000000004E-2</v>
      </c>
      <c r="C76" s="5">
        <v>7.2931350000000004</v>
      </c>
      <c r="D76">
        <v>256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765B-EA03-1447-8009-BC9ECF72EAA4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1262.8119999999999</v>
      </c>
      <c r="E2" s="4">
        <v>1249.673</v>
      </c>
      <c r="F2" s="4">
        <v>59.802</v>
      </c>
      <c r="G2" s="4">
        <v>1217.105</v>
      </c>
      <c r="H2" s="4">
        <v>2950.8409999999999</v>
      </c>
    </row>
    <row r="3" spans="1:8">
      <c r="A3">
        <v>1</v>
      </c>
      <c r="B3">
        <v>128</v>
      </c>
      <c r="C3">
        <v>161</v>
      </c>
      <c r="D3" s="4">
        <v>92.628</v>
      </c>
      <c r="E3" s="4">
        <v>92.429000000000002</v>
      </c>
      <c r="F3" s="4">
        <v>1.6080000000000001</v>
      </c>
      <c r="G3" s="4">
        <v>89.804000000000002</v>
      </c>
      <c r="H3" s="4">
        <v>101.72799999999999</v>
      </c>
    </row>
    <row r="4" spans="1:8">
      <c r="A4">
        <v>2</v>
      </c>
      <c r="B4">
        <v>128</v>
      </c>
      <c r="C4">
        <v>161</v>
      </c>
      <c r="D4" s="4">
        <v>92.212999999999994</v>
      </c>
      <c r="E4" s="4">
        <v>92.283000000000001</v>
      </c>
      <c r="F4" s="4">
        <v>1.081</v>
      </c>
      <c r="G4" s="4">
        <v>89.975999999999999</v>
      </c>
      <c r="H4" s="4">
        <v>98.045000000000002</v>
      </c>
    </row>
    <row r="5" spans="1:8">
      <c r="A5">
        <v>3</v>
      </c>
      <c r="B5">
        <v>128</v>
      </c>
      <c r="C5">
        <v>161</v>
      </c>
      <c r="D5" s="4">
        <v>92.048000000000002</v>
      </c>
      <c r="E5" s="4">
        <v>91.997</v>
      </c>
      <c r="F5" s="4">
        <v>1.014</v>
      </c>
      <c r="G5" s="4">
        <v>89.14</v>
      </c>
      <c r="H5" s="4">
        <v>94.516999999999996</v>
      </c>
    </row>
    <row r="6" spans="1:8">
      <c r="A6">
        <v>4</v>
      </c>
      <c r="B6">
        <v>128</v>
      </c>
      <c r="C6">
        <v>161</v>
      </c>
      <c r="D6" s="4">
        <v>91.89</v>
      </c>
      <c r="E6" s="4">
        <v>91.912999999999997</v>
      </c>
      <c r="F6" s="4">
        <v>1.046</v>
      </c>
      <c r="G6" s="4">
        <v>89.682000000000002</v>
      </c>
      <c r="H6" s="4">
        <v>98.367000000000004</v>
      </c>
    </row>
    <row r="7" spans="1:8">
      <c r="A7">
        <v>5</v>
      </c>
      <c r="B7">
        <v>128</v>
      </c>
      <c r="C7">
        <v>161</v>
      </c>
      <c r="D7" s="4">
        <v>92.33</v>
      </c>
      <c r="E7" s="4">
        <v>92.296999999999997</v>
      </c>
      <c r="F7" s="4">
        <v>1.593</v>
      </c>
      <c r="G7" s="4">
        <v>89.44</v>
      </c>
      <c r="H7" s="4">
        <v>101.96299999999999</v>
      </c>
    </row>
    <row r="8" spans="1:8">
      <c r="A8">
        <v>6</v>
      </c>
      <c r="B8">
        <v>128</v>
      </c>
      <c r="C8">
        <v>161</v>
      </c>
      <c r="D8" s="4">
        <v>92.308000000000007</v>
      </c>
      <c r="E8" s="4">
        <v>92.055999999999997</v>
      </c>
      <c r="F8" s="4">
        <v>1.8</v>
      </c>
      <c r="G8" s="4">
        <v>89.468999999999994</v>
      </c>
      <c r="H8" s="4">
        <v>105.52</v>
      </c>
    </row>
    <row r="9" spans="1:8">
      <c r="A9">
        <v>7</v>
      </c>
      <c r="B9">
        <v>128</v>
      </c>
      <c r="C9">
        <v>161</v>
      </c>
      <c r="D9" s="4">
        <v>93.004000000000005</v>
      </c>
      <c r="E9" s="4">
        <v>92.41</v>
      </c>
      <c r="F9" s="4">
        <v>2.3319999999999999</v>
      </c>
      <c r="G9" s="4">
        <v>89.81</v>
      </c>
      <c r="H9" s="4">
        <v>104.654</v>
      </c>
    </row>
    <row r="10" spans="1:8">
      <c r="A10">
        <v>8</v>
      </c>
      <c r="B10">
        <v>128</v>
      </c>
      <c r="C10">
        <v>161</v>
      </c>
      <c r="D10" s="4">
        <v>92.186000000000007</v>
      </c>
      <c r="E10" s="4">
        <v>92</v>
      </c>
      <c r="F10" s="4">
        <v>1.6140000000000001</v>
      </c>
      <c r="G10" s="4">
        <v>89.57</v>
      </c>
      <c r="H10" s="4">
        <v>105.56</v>
      </c>
    </row>
    <row r="11" spans="1:8">
      <c r="A11">
        <v>9</v>
      </c>
      <c r="B11">
        <v>128</v>
      </c>
      <c r="C11">
        <v>161</v>
      </c>
      <c r="D11" s="4">
        <v>92.305000000000007</v>
      </c>
      <c r="E11" s="4">
        <v>92.185000000000002</v>
      </c>
      <c r="F11" s="4">
        <v>1.415</v>
      </c>
      <c r="G11" s="4">
        <v>89.028000000000006</v>
      </c>
      <c r="H11" s="4">
        <v>101.614</v>
      </c>
    </row>
    <row r="12" spans="1:8">
      <c r="A12">
        <v>10</v>
      </c>
      <c r="B12">
        <v>128</v>
      </c>
      <c r="C12">
        <v>161</v>
      </c>
      <c r="D12" s="4">
        <v>91.945999999999998</v>
      </c>
      <c r="E12" s="4">
        <v>91.945999999999998</v>
      </c>
      <c r="F12" s="4">
        <v>1.0329999999999999</v>
      </c>
      <c r="G12" s="4">
        <v>89.307000000000002</v>
      </c>
      <c r="H12" s="4">
        <v>99.751000000000005</v>
      </c>
    </row>
    <row r="13" spans="1:8">
      <c r="A13">
        <v>11</v>
      </c>
      <c r="B13">
        <v>128</v>
      </c>
      <c r="C13">
        <v>161</v>
      </c>
      <c r="D13" s="4">
        <v>92.328999999999994</v>
      </c>
      <c r="E13" s="4">
        <v>92.231999999999999</v>
      </c>
      <c r="F13" s="4">
        <v>1.244</v>
      </c>
      <c r="G13" s="4">
        <v>90.227999999999994</v>
      </c>
      <c r="H13" s="4">
        <v>100.84699999999999</v>
      </c>
    </row>
    <row r="14" spans="1:8">
      <c r="A14">
        <v>12</v>
      </c>
      <c r="B14">
        <v>128</v>
      </c>
      <c r="C14">
        <v>161</v>
      </c>
      <c r="D14" s="4">
        <v>91.944000000000003</v>
      </c>
      <c r="E14" s="4">
        <v>91.968000000000004</v>
      </c>
      <c r="F14" s="4">
        <v>0.85299999999999998</v>
      </c>
      <c r="G14" s="4">
        <v>89.301000000000002</v>
      </c>
      <c r="H14" s="4">
        <v>94.655000000000001</v>
      </c>
    </row>
    <row r="15" spans="1:8">
      <c r="A15">
        <v>13</v>
      </c>
      <c r="B15">
        <v>128</v>
      </c>
      <c r="C15">
        <v>161</v>
      </c>
      <c r="D15" s="4">
        <v>92.488</v>
      </c>
      <c r="E15" s="4">
        <v>92.326999999999998</v>
      </c>
      <c r="F15" s="4">
        <v>1.7070000000000001</v>
      </c>
      <c r="G15" s="4">
        <v>89.789000000000001</v>
      </c>
      <c r="H15" s="4">
        <v>100.654</v>
      </c>
    </row>
    <row r="16" spans="1:8">
      <c r="A16">
        <v>14</v>
      </c>
      <c r="B16">
        <v>128</v>
      </c>
      <c r="C16">
        <v>161</v>
      </c>
      <c r="D16" s="4">
        <v>92.317999999999998</v>
      </c>
      <c r="E16" s="4">
        <v>92.326999999999998</v>
      </c>
      <c r="F16" s="4">
        <v>1.1930000000000001</v>
      </c>
      <c r="G16" s="4">
        <v>89.977000000000004</v>
      </c>
      <c r="H16" s="4">
        <v>97.623999999999995</v>
      </c>
    </row>
    <row r="17" spans="1:8">
      <c r="A17">
        <v>15</v>
      </c>
      <c r="B17">
        <v>128</v>
      </c>
      <c r="C17">
        <v>161</v>
      </c>
      <c r="D17" s="4">
        <v>92.147999999999996</v>
      </c>
      <c r="E17" s="4">
        <v>92.268000000000001</v>
      </c>
      <c r="F17" s="4">
        <v>0.76</v>
      </c>
      <c r="G17" s="4">
        <v>90.376999999999995</v>
      </c>
      <c r="H17" s="4">
        <v>94.302000000000007</v>
      </c>
    </row>
    <row r="18" spans="1:8">
      <c r="A18">
        <v>16</v>
      </c>
      <c r="B18">
        <v>128</v>
      </c>
      <c r="C18">
        <v>161</v>
      </c>
      <c r="D18" s="4">
        <v>92.727000000000004</v>
      </c>
      <c r="E18" s="4">
        <v>92.667000000000002</v>
      </c>
      <c r="F18" s="4">
        <v>1.093</v>
      </c>
      <c r="G18" s="4">
        <v>90.748999999999995</v>
      </c>
      <c r="H18" s="4">
        <v>97.715999999999994</v>
      </c>
    </row>
    <row r="19" spans="1:8">
      <c r="A19">
        <v>17</v>
      </c>
      <c r="B19">
        <v>128</v>
      </c>
      <c r="C19">
        <v>161</v>
      </c>
      <c r="D19" s="4">
        <v>92.727999999999994</v>
      </c>
      <c r="E19" s="4">
        <v>92.489000000000004</v>
      </c>
      <c r="F19" s="4">
        <v>1.516</v>
      </c>
      <c r="G19" s="4">
        <v>90.227999999999994</v>
      </c>
      <c r="H19" s="4">
        <v>99.486999999999995</v>
      </c>
    </row>
    <row r="20" spans="1:8">
      <c r="A20">
        <v>18</v>
      </c>
      <c r="B20">
        <v>128</v>
      </c>
      <c r="C20">
        <v>161</v>
      </c>
      <c r="D20" s="4">
        <v>92.552000000000007</v>
      </c>
      <c r="E20" s="4">
        <v>92.37</v>
      </c>
      <c r="F20" s="4">
        <v>1.52</v>
      </c>
      <c r="G20" s="4">
        <v>90.135999999999996</v>
      </c>
      <c r="H20" s="4">
        <v>100.473</v>
      </c>
    </row>
    <row r="21" spans="1:8">
      <c r="A21">
        <v>19</v>
      </c>
      <c r="B21">
        <v>128</v>
      </c>
      <c r="C21">
        <v>161</v>
      </c>
      <c r="D21" s="4">
        <v>92.686999999999998</v>
      </c>
      <c r="E21" s="4">
        <v>92.460999999999999</v>
      </c>
      <c r="F21" s="4">
        <v>1.552</v>
      </c>
      <c r="G21" s="4">
        <v>90.259</v>
      </c>
      <c r="H21" s="4">
        <v>99.930999999999997</v>
      </c>
    </row>
    <row r="22" spans="1:8">
      <c r="A22">
        <v>20</v>
      </c>
      <c r="B22">
        <v>128</v>
      </c>
      <c r="C22">
        <v>161</v>
      </c>
      <c r="D22" s="4">
        <v>92.566999999999993</v>
      </c>
      <c r="E22" s="4">
        <v>92.366</v>
      </c>
      <c r="F22" s="4">
        <v>1.488</v>
      </c>
      <c r="G22" s="4">
        <v>90.314999999999998</v>
      </c>
      <c r="H22" s="4">
        <v>104.059</v>
      </c>
    </row>
    <row r="23" spans="1:8">
      <c r="A23">
        <v>21</v>
      </c>
      <c r="B23">
        <v>128</v>
      </c>
      <c r="C23">
        <v>161</v>
      </c>
      <c r="D23" s="4">
        <v>92.447999999999993</v>
      </c>
      <c r="E23" s="4">
        <v>92.332999999999998</v>
      </c>
      <c r="F23" s="4">
        <v>1.49</v>
      </c>
      <c r="G23" s="4">
        <v>89.83</v>
      </c>
      <c r="H23" s="4">
        <v>99.144000000000005</v>
      </c>
    </row>
    <row r="24" spans="1:8">
      <c r="A24">
        <v>22</v>
      </c>
      <c r="B24">
        <v>128</v>
      </c>
      <c r="C24">
        <v>161</v>
      </c>
      <c r="D24" s="4">
        <v>92.658000000000001</v>
      </c>
      <c r="E24" s="4">
        <v>92.272999999999996</v>
      </c>
      <c r="F24" s="4">
        <v>2.1219999999999999</v>
      </c>
      <c r="G24" s="4">
        <v>90.177999999999997</v>
      </c>
      <c r="H24" s="4">
        <v>105.42400000000001</v>
      </c>
    </row>
    <row r="25" spans="1:8">
      <c r="A25">
        <v>23</v>
      </c>
      <c r="B25">
        <v>128</v>
      </c>
      <c r="C25">
        <v>161</v>
      </c>
      <c r="D25" s="4">
        <v>92.156000000000006</v>
      </c>
      <c r="E25" s="4">
        <v>92.227999999999994</v>
      </c>
      <c r="F25" s="4">
        <v>1.0109999999999999</v>
      </c>
      <c r="G25" s="4">
        <v>90.09</v>
      </c>
      <c r="H25" s="4">
        <v>97.808000000000007</v>
      </c>
    </row>
    <row r="26" spans="1:8">
      <c r="A26">
        <v>24</v>
      </c>
      <c r="B26">
        <v>128</v>
      </c>
      <c r="C26">
        <v>161</v>
      </c>
      <c r="D26" s="4">
        <v>92.015000000000001</v>
      </c>
      <c r="E26" s="4">
        <v>92.102000000000004</v>
      </c>
      <c r="F26" s="4">
        <v>0.85599999999999998</v>
      </c>
      <c r="G26" s="4">
        <v>89.622</v>
      </c>
      <c r="H26" s="4">
        <v>93.867999999999995</v>
      </c>
    </row>
    <row r="27" spans="1:8">
      <c r="A27">
        <v>25</v>
      </c>
      <c r="B27">
        <v>128</v>
      </c>
      <c r="C27">
        <v>161</v>
      </c>
      <c r="D27" s="4">
        <v>92.341999999999999</v>
      </c>
      <c r="E27" s="4">
        <v>92.447000000000003</v>
      </c>
      <c r="F27" s="4">
        <v>0.82099999999999995</v>
      </c>
      <c r="G27" s="4">
        <v>90.331000000000003</v>
      </c>
      <c r="H27" s="4">
        <v>94.531999999999996</v>
      </c>
    </row>
    <row r="28" spans="1:8">
      <c r="A28">
        <v>26</v>
      </c>
      <c r="B28">
        <v>128</v>
      </c>
      <c r="C28">
        <v>161</v>
      </c>
      <c r="D28" s="4">
        <v>92.653000000000006</v>
      </c>
      <c r="E28" s="4">
        <v>92.569000000000003</v>
      </c>
      <c r="F28" s="4">
        <v>1.163</v>
      </c>
      <c r="G28" s="4">
        <v>90.236000000000004</v>
      </c>
      <c r="H28" s="4">
        <v>102.559</v>
      </c>
    </row>
    <row r="29" spans="1:8">
      <c r="A29">
        <v>27</v>
      </c>
      <c r="B29">
        <v>128</v>
      </c>
      <c r="C29">
        <v>161</v>
      </c>
      <c r="D29" s="4">
        <v>92.688000000000002</v>
      </c>
      <c r="E29" s="4">
        <v>92.554000000000002</v>
      </c>
      <c r="F29" s="4">
        <v>1.2090000000000001</v>
      </c>
      <c r="G29" s="4">
        <v>90.207999999999998</v>
      </c>
      <c r="H29" s="4">
        <v>99.373000000000005</v>
      </c>
    </row>
    <row r="30" spans="1:8">
      <c r="A30">
        <v>28</v>
      </c>
      <c r="B30">
        <v>128</v>
      </c>
      <c r="C30">
        <v>161</v>
      </c>
      <c r="D30" s="4">
        <v>92.891999999999996</v>
      </c>
      <c r="E30" s="4">
        <v>92.751000000000005</v>
      </c>
      <c r="F30" s="4">
        <v>1.377</v>
      </c>
      <c r="G30" s="4">
        <v>90.004000000000005</v>
      </c>
      <c r="H30" s="4">
        <v>98.983000000000004</v>
      </c>
    </row>
    <row r="31" spans="1:8">
      <c r="A31">
        <v>29</v>
      </c>
      <c r="B31">
        <v>128</v>
      </c>
      <c r="C31">
        <v>161</v>
      </c>
      <c r="D31" s="4">
        <v>93.031000000000006</v>
      </c>
      <c r="E31" s="4">
        <v>92.805999999999997</v>
      </c>
      <c r="F31" s="4">
        <v>1.5660000000000001</v>
      </c>
      <c r="G31" s="4">
        <v>90.697000000000003</v>
      </c>
      <c r="H31" s="4">
        <v>100.875</v>
      </c>
    </row>
    <row r="32" spans="1:8">
      <c r="D32" s="4">
        <f>AVERAGE(D3:D31)</f>
        <v>92.421689655172401</v>
      </c>
      <c r="E32" s="4">
        <f>AVERAGE(E3:E31)</f>
        <v>92.312206896551729</v>
      </c>
      <c r="F32" s="4">
        <f>AVERAGE(F3:F31)</f>
        <v>1.3474827586206899</v>
      </c>
      <c r="G32" s="4">
        <f>MIN(G3:G31)</f>
        <v>89.028000000000006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0.793292</v>
      </c>
      <c r="C34" s="5">
        <v>0.63087800000000005</v>
      </c>
      <c r="D34">
        <v>2176</v>
      </c>
    </row>
    <row r="35" spans="1:4">
      <c r="A35">
        <v>1</v>
      </c>
      <c r="B35" s="5">
        <v>0.86182999999999998</v>
      </c>
      <c r="C35" s="5">
        <v>0.44215900000000002</v>
      </c>
      <c r="D35">
        <v>2364</v>
      </c>
    </row>
    <row r="36" spans="1:4">
      <c r="A36">
        <v>2</v>
      </c>
      <c r="B36" s="5">
        <v>0.89719300000000002</v>
      </c>
      <c r="C36" s="5">
        <v>0.36604199999999998</v>
      </c>
      <c r="D36">
        <v>2461</v>
      </c>
    </row>
    <row r="37" spans="1:4">
      <c r="A37">
        <v>3</v>
      </c>
      <c r="B37" s="5">
        <v>0.90010900000000005</v>
      </c>
      <c r="C37" s="5">
        <v>0.33294000000000001</v>
      </c>
      <c r="D37">
        <v>2469</v>
      </c>
    </row>
    <row r="38" spans="1:4">
      <c r="A38">
        <v>4</v>
      </c>
      <c r="B38" s="5">
        <v>0.91031700000000004</v>
      </c>
      <c r="C38" s="5">
        <v>0.29809999999999998</v>
      </c>
      <c r="D38">
        <v>2497</v>
      </c>
    </row>
    <row r="39" spans="1:4">
      <c r="A39">
        <v>5</v>
      </c>
      <c r="B39" s="5">
        <v>0.92015999999999998</v>
      </c>
      <c r="C39" s="5">
        <v>0.27252399999999999</v>
      </c>
      <c r="D39">
        <v>2524</v>
      </c>
    </row>
    <row r="40" spans="1:4">
      <c r="A40">
        <v>6</v>
      </c>
      <c r="B40" s="5">
        <v>0.91833799999999999</v>
      </c>
      <c r="C40" s="5">
        <v>0.27419199999999999</v>
      </c>
      <c r="D40">
        <v>2519</v>
      </c>
    </row>
    <row r="41" spans="1:4">
      <c r="A41">
        <v>7</v>
      </c>
      <c r="B41" s="5">
        <v>0.91542100000000004</v>
      </c>
      <c r="C41" s="5">
        <v>0.26760800000000001</v>
      </c>
      <c r="D41">
        <v>2511</v>
      </c>
    </row>
    <row r="42" spans="1:4">
      <c r="A42">
        <v>8</v>
      </c>
      <c r="B42" s="5">
        <v>0.91979599999999995</v>
      </c>
      <c r="C42" s="5">
        <v>0.26600499999999999</v>
      </c>
      <c r="D42">
        <v>2523</v>
      </c>
    </row>
    <row r="43" spans="1:4">
      <c r="A43">
        <v>9</v>
      </c>
      <c r="B43" s="5">
        <v>0.91724399999999995</v>
      </c>
      <c r="C43" s="5">
        <v>0.25326399999999999</v>
      </c>
      <c r="D43">
        <v>2516</v>
      </c>
    </row>
    <row r="44" spans="1:4">
      <c r="A44">
        <v>10</v>
      </c>
      <c r="B44" s="5">
        <v>0.92526399999999998</v>
      </c>
      <c r="C44" s="5">
        <v>0.251973</v>
      </c>
      <c r="D44">
        <v>2538</v>
      </c>
    </row>
    <row r="45" spans="1:4">
      <c r="A45">
        <v>11</v>
      </c>
      <c r="B45" s="5">
        <v>0.92672299999999996</v>
      </c>
      <c r="C45" s="5">
        <v>0.245643</v>
      </c>
      <c r="D45">
        <v>2542</v>
      </c>
    </row>
    <row r="46" spans="1:4">
      <c r="A46">
        <v>12</v>
      </c>
      <c r="B46" s="5">
        <v>0.92818100000000003</v>
      </c>
      <c r="C46" s="5">
        <v>0.23119600000000001</v>
      </c>
      <c r="D46">
        <v>2546</v>
      </c>
    </row>
    <row r="47" spans="1:4">
      <c r="A47">
        <v>13</v>
      </c>
      <c r="B47" s="5">
        <v>0.924535</v>
      </c>
      <c r="C47" s="5">
        <v>0.24621699999999999</v>
      </c>
      <c r="D47">
        <v>2536</v>
      </c>
    </row>
    <row r="48" spans="1:4">
      <c r="A48">
        <v>14</v>
      </c>
      <c r="B48" s="5">
        <v>0.92745200000000005</v>
      </c>
      <c r="C48" s="5">
        <v>0.236565</v>
      </c>
      <c r="D48">
        <v>2544</v>
      </c>
    </row>
    <row r="49" spans="1:4">
      <c r="A49">
        <v>15</v>
      </c>
      <c r="B49" s="5">
        <v>0.92562900000000004</v>
      </c>
      <c r="C49" s="5">
        <v>0.233962</v>
      </c>
      <c r="D49">
        <v>2539</v>
      </c>
    </row>
    <row r="50" spans="1:4">
      <c r="A50">
        <v>16</v>
      </c>
      <c r="B50" s="5">
        <v>0.93182600000000004</v>
      </c>
      <c r="C50" s="5">
        <v>0.22442200000000001</v>
      </c>
      <c r="D50">
        <v>2556</v>
      </c>
    </row>
    <row r="51" spans="1:4">
      <c r="A51">
        <v>17</v>
      </c>
      <c r="B51" s="5">
        <v>0.93073300000000003</v>
      </c>
      <c r="C51" s="5">
        <v>0.22341</v>
      </c>
      <c r="D51">
        <v>2553</v>
      </c>
    </row>
    <row r="52" spans="1:4">
      <c r="A52">
        <v>18</v>
      </c>
      <c r="B52" s="5">
        <v>0.93510800000000005</v>
      </c>
      <c r="C52" s="5">
        <v>0.22231200000000001</v>
      </c>
      <c r="D52">
        <v>2565</v>
      </c>
    </row>
    <row r="53" spans="1:4">
      <c r="A53">
        <v>19</v>
      </c>
      <c r="B53" s="5">
        <v>0.92927499999999996</v>
      </c>
      <c r="C53" s="5">
        <v>0.22464000000000001</v>
      </c>
      <c r="D53">
        <v>2549</v>
      </c>
    </row>
    <row r="54" spans="1:4">
      <c r="A54">
        <v>20</v>
      </c>
      <c r="B54" s="5">
        <v>0.92891000000000001</v>
      </c>
      <c r="C54" s="5">
        <v>0.22367899999999999</v>
      </c>
      <c r="D54">
        <v>2548</v>
      </c>
    </row>
    <row r="55" spans="1:4">
      <c r="A55">
        <v>21</v>
      </c>
      <c r="B55" s="5">
        <v>0.92781599999999997</v>
      </c>
      <c r="C55" s="5">
        <v>0.22614699999999999</v>
      </c>
      <c r="D55">
        <v>2545</v>
      </c>
    </row>
    <row r="56" spans="1:4">
      <c r="A56" s="10">
        <v>22</v>
      </c>
      <c r="B56" s="9">
        <v>0.94167000000000001</v>
      </c>
      <c r="C56" s="9">
        <v>0.205038</v>
      </c>
      <c r="D56" s="10">
        <v>2583</v>
      </c>
    </row>
    <row r="57" spans="1:4">
      <c r="A57">
        <v>23</v>
      </c>
      <c r="B57" s="5">
        <v>0.93620099999999995</v>
      </c>
      <c r="C57" s="5">
        <v>0.209537</v>
      </c>
      <c r="D57">
        <v>2568</v>
      </c>
    </row>
    <row r="58" spans="1:4">
      <c r="A58">
        <v>24</v>
      </c>
      <c r="B58" s="5">
        <v>0.93474299999999999</v>
      </c>
      <c r="C58" s="5">
        <v>0.21329500000000001</v>
      </c>
      <c r="D58">
        <v>2564</v>
      </c>
    </row>
    <row r="59" spans="1:4">
      <c r="A59">
        <v>25</v>
      </c>
      <c r="B59" s="5">
        <v>0.93036799999999997</v>
      </c>
      <c r="C59" s="5">
        <v>0.22306000000000001</v>
      </c>
      <c r="D59">
        <v>2552</v>
      </c>
    </row>
    <row r="60" spans="1:4">
      <c r="A60">
        <v>26</v>
      </c>
      <c r="B60" s="5">
        <v>0.92927499999999996</v>
      </c>
      <c r="C60" s="5">
        <v>0.222998</v>
      </c>
      <c r="D60">
        <v>2549</v>
      </c>
    </row>
    <row r="61" spans="1:4">
      <c r="A61">
        <v>27</v>
      </c>
      <c r="B61" s="5">
        <v>0.93474299999999999</v>
      </c>
      <c r="C61" s="5">
        <v>0.21260599999999999</v>
      </c>
      <c r="D61">
        <v>2564</v>
      </c>
    </row>
    <row r="62" spans="1:4">
      <c r="A62">
        <v>28</v>
      </c>
      <c r="B62" s="5">
        <v>0.93474299999999999</v>
      </c>
      <c r="C62" s="5">
        <v>0.21327099999999999</v>
      </c>
      <c r="D62">
        <v>2564</v>
      </c>
    </row>
    <row r="63" spans="1:4">
      <c r="A63">
        <v>29</v>
      </c>
      <c r="B63" s="5">
        <v>0.93765900000000002</v>
      </c>
      <c r="C63" s="5">
        <v>0.21699099999999999</v>
      </c>
      <c r="D63">
        <v>2572</v>
      </c>
    </row>
    <row r="64" spans="1:4">
      <c r="B64" s="5">
        <f>MAX(B34:B63)</f>
        <v>0.94167000000000001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0.92981800000000003</v>
      </c>
      <c r="C66" s="5">
        <v>0.227885</v>
      </c>
      <c r="D66">
        <v>2610</v>
      </c>
    </row>
    <row r="67" spans="1:4">
      <c r="A67">
        <v>0.05</v>
      </c>
      <c r="B67" s="5">
        <v>0.66583499999999995</v>
      </c>
      <c r="C67" s="5">
        <v>1.4048959999999999</v>
      </c>
      <c r="D67">
        <v>1869</v>
      </c>
    </row>
    <row r="68" spans="1:4">
      <c r="A68">
        <v>0.1</v>
      </c>
      <c r="B68" s="5">
        <v>0.46775899999999998</v>
      </c>
      <c r="C68" s="5">
        <v>2.469862</v>
      </c>
      <c r="D68">
        <v>1313</v>
      </c>
    </row>
    <row r="69" spans="1:4">
      <c r="A69">
        <v>0.15</v>
      </c>
      <c r="B69" s="5">
        <v>0.340221</v>
      </c>
      <c r="C69" s="5">
        <v>3.3571080000000002</v>
      </c>
      <c r="D69">
        <v>955</v>
      </c>
    </row>
    <row r="70" spans="1:4">
      <c r="A70">
        <v>0.2</v>
      </c>
      <c r="B70" s="5">
        <v>0.23477000000000001</v>
      </c>
      <c r="C70" s="5">
        <v>4.1397089999999999</v>
      </c>
      <c r="D70">
        <v>659</v>
      </c>
    </row>
    <row r="71" spans="1:4">
      <c r="A71">
        <v>0.25</v>
      </c>
      <c r="B71" s="5">
        <v>0.16850699999999999</v>
      </c>
      <c r="C71" s="5">
        <v>4.7979099999999999</v>
      </c>
      <c r="D71">
        <v>473</v>
      </c>
    </row>
    <row r="72" spans="1:4">
      <c r="A72">
        <v>0.3</v>
      </c>
      <c r="B72" s="5">
        <v>0.13217000000000001</v>
      </c>
      <c r="C72" s="5">
        <v>5.326956</v>
      </c>
      <c r="D72">
        <v>371</v>
      </c>
    </row>
    <row r="73" spans="1:4">
      <c r="A73">
        <v>0.35</v>
      </c>
      <c r="B73" s="5">
        <v>0.10830099999999999</v>
      </c>
      <c r="C73" s="5">
        <v>5.8265880000000001</v>
      </c>
      <c r="D73">
        <v>304</v>
      </c>
    </row>
    <row r="74" spans="1:4">
      <c r="A74">
        <v>0.4</v>
      </c>
      <c r="B74" s="5">
        <v>9.8325999999999997E-2</v>
      </c>
      <c r="C74" s="5">
        <v>6.2330420000000002</v>
      </c>
      <c r="D74">
        <v>276</v>
      </c>
    </row>
    <row r="75" spans="1:4">
      <c r="A75">
        <v>0.45</v>
      </c>
      <c r="B75" s="5">
        <v>9.4050999999999996E-2</v>
      </c>
      <c r="C75" s="5">
        <v>6.56074</v>
      </c>
      <c r="D75">
        <v>264</v>
      </c>
    </row>
    <row r="76" spans="1:4">
      <c r="A76">
        <v>0.5</v>
      </c>
      <c r="B76" s="5">
        <v>9.1912999999999995E-2</v>
      </c>
      <c r="C76" s="5">
        <v>6.8089300000000001</v>
      </c>
      <c r="D76">
        <v>258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2038-CCF1-894A-BAE2-E16E6F4EF414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1262.6790000000001</v>
      </c>
      <c r="E2" s="4">
        <v>1250.884</v>
      </c>
      <c r="F2" s="4">
        <v>53.92</v>
      </c>
      <c r="G2" s="4">
        <v>1225.9010000000001</v>
      </c>
      <c r="H2" s="4">
        <v>3001.4259999999999</v>
      </c>
    </row>
    <row r="3" spans="1:8">
      <c r="A3">
        <v>1</v>
      </c>
      <c r="B3">
        <v>64</v>
      </c>
      <c r="C3">
        <v>321</v>
      </c>
      <c r="D3" s="4">
        <v>122.229</v>
      </c>
      <c r="E3" s="4">
        <v>121.97</v>
      </c>
      <c r="F3" s="4">
        <v>1.0860000000000001</v>
      </c>
      <c r="G3" s="4">
        <v>120.401</v>
      </c>
      <c r="H3" s="4">
        <v>127.21599999999999</v>
      </c>
    </row>
    <row r="4" spans="1:8">
      <c r="A4">
        <v>2</v>
      </c>
      <c r="B4">
        <v>64</v>
      </c>
      <c r="C4">
        <v>321</v>
      </c>
      <c r="D4" s="4">
        <v>122.39100000000001</v>
      </c>
      <c r="E4" s="4">
        <v>121.708</v>
      </c>
      <c r="F4" s="4">
        <v>2.8330000000000002</v>
      </c>
      <c r="G4" s="4">
        <v>119.697</v>
      </c>
      <c r="H4" s="4">
        <v>140.59899999999999</v>
      </c>
    </row>
    <row r="5" spans="1:8">
      <c r="A5">
        <v>3</v>
      </c>
      <c r="B5">
        <v>64</v>
      </c>
      <c r="C5">
        <v>321</v>
      </c>
      <c r="D5" s="4">
        <v>122.125</v>
      </c>
      <c r="E5" s="4">
        <v>121.824</v>
      </c>
      <c r="F5" s="4">
        <v>1.31</v>
      </c>
      <c r="G5" s="4">
        <v>119.756</v>
      </c>
      <c r="H5" s="4">
        <v>132.34100000000001</v>
      </c>
    </row>
    <row r="6" spans="1:8">
      <c r="A6">
        <v>4</v>
      </c>
      <c r="B6">
        <v>64</v>
      </c>
      <c r="C6">
        <v>321</v>
      </c>
      <c r="D6" s="4">
        <v>122.331</v>
      </c>
      <c r="E6" s="4">
        <v>121.919</v>
      </c>
      <c r="F6" s="4">
        <v>1.4019999999999999</v>
      </c>
      <c r="G6" s="4">
        <v>120.23699999999999</v>
      </c>
      <c r="H6" s="4">
        <v>129.26400000000001</v>
      </c>
    </row>
    <row r="7" spans="1:8">
      <c r="A7">
        <v>5</v>
      </c>
      <c r="B7">
        <v>64</v>
      </c>
      <c r="C7">
        <v>321</v>
      </c>
      <c r="D7" s="4">
        <v>123.964</v>
      </c>
      <c r="E7" s="4">
        <v>122.715</v>
      </c>
      <c r="F7" s="4">
        <v>3.69</v>
      </c>
      <c r="G7" s="4">
        <v>120.20099999999999</v>
      </c>
      <c r="H7" s="4">
        <v>143.62200000000001</v>
      </c>
    </row>
    <row r="8" spans="1:8">
      <c r="A8">
        <v>6</v>
      </c>
      <c r="B8">
        <v>64</v>
      </c>
      <c r="C8">
        <v>321</v>
      </c>
      <c r="D8" s="4">
        <v>122.197</v>
      </c>
      <c r="E8" s="4">
        <v>121.947</v>
      </c>
      <c r="F8" s="4">
        <v>1.1379999999999999</v>
      </c>
      <c r="G8" s="4">
        <v>120.24299999999999</v>
      </c>
      <c r="H8" s="4">
        <v>127.715</v>
      </c>
    </row>
    <row r="9" spans="1:8">
      <c r="A9">
        <v>7</v>
      </c>
      <c r="B9">
        <v>64</v>
      </c>
      <c r="C9">
        <v>321</v>
      </c>
      <c r="D9" s="4">
        <v>124.386</v>
      </c>
      <c r="E9" s="4">
        <v>122.736</v>
      </c>
      <c r="F9" s="4">
        <v>4.5039999999999996</v>
      </c>
      <c r="G9" s="4">
        <v>120.541</v>
      </c>
      <c r="H9" s="4">
        <v>152.673</v>
      </c>
    </row>
    <row r="10" spans="1:8">
      <c r="A10">
        <v>8</v>
      </c>
      <c r="B10">
        <v>64</v>
      </c>
      <c r="C10">
        <v>321</v>
      </c>
      <c r="D10" s="4">
        <v>122.526</v>
      </c>
      <c r="E10" s="4">
        <v>122.116</v>
      </c>
      <c r="F10" s="4">
        <v>1.798</v>
      </c>
      <c r="G10" s="4">
        <v>120.334</v>
      </c>
      <c r="H10" s="4">
        <v>140.53800000000001</v>
      </c>
    </row>
    <row r="11" spans="1:8">
      <c r="A11">
        <v>9</v>
      </c>
      <c r="B11">
        <v>64</v>
      </c>
      <c r="C11">
        <v>321</v>
      </c>
      <c r="D11" s="4">
        <v>122.429</v>
      </c>
      <c r="E11" s="4">
        <v>121.997</v>
      </c>
      <c r="F11" s="4">
        <v>1.323</v>
      </c>
      <c r="G11" s="4">
        <v>120.337</v>
      </c>
      <c r="H11" s="4">
        <v>127.72499999999999</v>
      </c>
    </row>
    <row r="12" spans="1:8">
      <c r="A12">
        <v>10</v>
      </c>
      <c r="B12">
        <v>64</v>
      </c>
      <c r="C12">
        <v>321</v>
      </c>
      <c r="D12" s="4">
        <v>122.253</v>
      </c>
      <c r="E12" s="4">
        <v>121.93</v>
      </c>
      <c r="F12" s="4">
        <v>1.226</v>
      </c>
      <c r="G12" s="4">
        <v>120.423</v>
      </c>
      <c r="H12" s="4">
        <v>128.69300000000001</v>
      </c>
    </row>
    <row r="13" spans="1:8">
      <c r="A13">
        <v>11</v>
      </c>
      <c r="B13">
        <v>64</v>
      </c>
      <c r="C13">
        <v>321</v>
      </c>
      <c r="D13" s="4">
        <v>122.378</v>
      </c>
      <c r="E13" s="4">
        <v>122.02500000000001</v>
      </c>
      <c r="F13" s="4">
        <v>1.1879999999999999</v>
      </c>
      <c r="G13" s="4">
        <v>120.429</v>
      </c>
      <c r="H13" s="4">
        <v>127.68600000000001</v>
      </c>
    </row>
    <row r="14" spans="1:8">
      <c r="A14">
        <v>12</v>
      </c>
      <c r="B14">
        <v>64</v>
      </c>
      <c r="C14">
        <v>321</v>
      </c>
      <c r="D14" s="4">
        <v>122.181</v>
      </c>
      <c r="E14" s="4">
        <v>121.944</v>
      </c>
      <c r="F14" s="4">
        <v>1.173</v>
      </c>
      <c r="G14" s="4">
        <v>120.441</v>
      </c>
      <c r="H14" s="4">
        <v>127.637</v>
      </c>
    </row>
    <row r="15" spans="1:8">
      <c r="A15">
        <v>13</v>
      </c>
      <c r="B15">
        <v>64</v>
      </c>
      <c r="C15">
        <v>321</v>
      </c>
      <c r="D15" s="4">
        <v>122.825</v>
      </c>
      <c r="E15" s="4">
        <v>122.26600000000001</v>
      </c>
      <c r="F15" s="4">
        <v>2.286</v>
      </c>
      <c r="G15" s="4">
        <v>120.535</v>
      </c>
      <c r="H15" s="4">
        <v>139.28200000000001</v>
      </c>
    </row>
    <row r="16" spans="1:8">
      <c r="A16">
        <v>14</v>
      </c>
      <c r="B16">
        <v>64</v>
      </c>
      <c r="C16">
        <v>321</v>
      </c>
      <c r="D16" s="4">
        <v>122.601</v>
      </c>
      <c r="E16" s="4">
        <v>122.18300000000001</v>
      </c>
      <c r="F16" s="4">
        <v>1.6759999999999999</v>
      </c>
      <c r="G16" s="4">
        <v>120.044</v>
      </c>
      <c r="H16" s="4">
        <v>135.96</v>
      </c>
    </row>
    <row r="17" spans="1:8">
      <c r="A17">
        <v>15</v>
      </c>
      <c r="B17">
        <v>64</v>
      </c>
      <c r="C17">
        <v>321</v>
      </c>
      <c r="D17" s="4">
        <v>122.676</v>
      </c>
      <c r="E17" s="4">
        <v>121.999</v>
      </c>
      <c r="F17" s="4">
        <v>2.7250000000000001</v>
      </c>
      <c r="G17" s="4">
        <v>120.056</v>
      </c>
      <c r="H17" s="4">
        <v>149.42599999999999</v>
      </c>
    </row>
    <row r="18" spans="1:8">
      <c r="A18">
        <v>16</v>
      </c>
      <c r="B18">
        <v>64</v>
      </c>
      <c r="C18">
        <v>321</v>
      </c>
      <c r="D18" s="4">
        <v>122.68600000000001</v>
      </c>
      <c r="E18" s="4">
        <v>122.059</v>
      </c>
      <c r="F18" s="4">
        <v>2.74</v>
      </c>
      <c r="G18" s="4">
        <v>120.58199999999999</v>
      </c>
      <c r="H18" s="4">
        <v>148.70699999999999</v>
      </c>
    </row>
    <row r="19" spans="1:8">
      <c r="A19">
        <v>17</v>
      </c>
      <c r="B19">
        <v>64</v>
      </c>
      <c r="C19">
        <v>321</v>
      </c>
      <c r="D19" s="4">
        <v>123.089</v>
      </c>
      <c r="E19" s="4">
        <v>122.104</v>
      </c>
      <c r="F19" s="4">
        <v>3.6619999999999999</v>
      </c>
      <c r="G19" s="4">
        <v>120.23</v>
      </c>
      <c r="H19" s="4">
        <v>150.72300000000001</v>
      </c>
    </row>
    <row r="20" spans="1:8">
      <c r="A20">
        <v>18</v>
      </c>
      <c r="B20">
        <v>64</v>
      </c>
      <c r="C20">
        <v>321</v>
      </c>
      <c r="D20" s="4">
        <v>122.57599999999999</v>
      </c>
      <c r="E20" s="4">
        <v>122.015</v>
      </c>
      <c r="F20" s="4">
        <v>1.998</v>
      </c>
      <c r="G20" s="4">
        <v>120.532</v>
      </c>
      <c r="H20" s="4">
        <v>139.184</v>
      </c>
    </row>
    <row r="21" spans="1:8">
      <c r="A21">
        <v>19</v>
      </c>
      <c r="B21">
        <v>64</v>
      </c>
      <c r="C21">
        <v>321</v>
      </c>
      <c r="D21" s="4">
        <v>122.887</v>
      </c>
      <c r="E21" s="4">
        <v>122.004</v>
      </c>
      <c r="F21" s="4">
        <v>3.0979999999999999</v>
      </c>
      <c r="G21" s="4">
        <v>120.35299999999999</v>
      </c>
      <c r="H21" s="4">
        <v>139.69800000000001</v>
      </c>
    </row>
    <row r="22" spans="1:8">
      <c r="A22">
        <v>20</v>
      </c>
      <c r="B22">
        <v>64</v>
      </c>
      <c r="C22">
        <v>321</v>
      </c>
      <c r="D22" s="4">
        <v>123.42700000000001</v>
      </c>
      <c r="E22" s="4">
        <v>122.21599999999999</v>
      </c>
      <c r="F22" s="4">
        <v>3.9649999999999999</v>
      </c>
      <c r="G22" s="4">
        <v>120.258</v>
      </c>
      <c r="H22" s="4">
        <v>149.161</v>
      </c>
    </row>
    <row r="23" spans="1:8">
      <c r="A23">
        <v>21</v>
      </c>
      <c r="B23">
        <v>64</v>
      </c>
      <c r="C23">
        <v>321</v>
      </c>
      <c r="D23" s="4">
        <v>123.696</v>
      </c>
      <c r="E23" s="4">
        <v>122.378</v>
      </c>
      <c r="F23" s="4">
        <v>3.9569999999999999</v>
      </c>
      <c r="G23" s="4">
        <v>120.533</v>
      </c>
      <c r="H23" s="4">
        <v>140.55500000000001</v>
      </c>
    </row>
    <row r="24" spans="1:8">
      <c r="A24">
        <v>22</v>
      </c>
      <c r="B24">
        <v>64</v>
      </c>
      <c r="C24">
        <v>321</v>
      </c>
      <c r="D24" s="4">
        <v>123.08</v>
      </c>
      <c r="E24" s="4">
        <v>121.961</v>
      </c>
      <c r="F24" s="4">
        <v>3.74</v>
      </c>
      <c r="G24" s="4">
        <v>120.393</v>
      </c>
      <c r="H24" s="4">
        <v>142.92699999999999</v>
      </c>
    </row>
    <row r="25" spans="1:8">
      <c r="A25">
        <v>23</v>
      </c>
      <c r="B25">
        <v>64</v>
      </c>
      <c r="C25">
        <v>321</v>
      </c>
      <c r="D25" s="4">
        <v>122.667</v>
      </c>
      <c r="E25" s="4">
        <v>122.09099999999999</v>
      </c>
      <c r="F25" s="4">
        <v>2.0699999999999998</v>
      </c>
      <c r="G25" s="4">
        <v>120.342</v>
      </c>
      <c r="H25" s="4">
        <v>133.98599999999999</v>
      </c>
    </row>
    <row r="26" spans="1:8">
      <c r="A26">
        <v>24</v>
      </c>
      <c r="B26">
        <v>64</v>
      </c>
      <c r="C26">
        <v>321</v>
      </c>
      <c r="D26" s="4">
        <v>122.748</v>
      </c>
      <c r="E26" s="4">
        <v>121.932</v>
      </c>
      <c r="F26" s="4">
        <v>3.089</v>
      </c>
      <c r="G26" s="4">
        <v>120.098</v>
      </c>
      <c r="H26" s="4">
        <v>144.40299999999999</v>
      </c>
    </row>
    <row r="27" spans="1:8">
      <c r="A27">
        <v>25</v>
      </c>
      <c r="B27">
        <v>64</v>
      </c>
      <c r="C27">
        <v>321</v>
      </c>
      <c r="D27" s="4">
        <v>122.708</v>
      </c>
      <c r="E27" s="4">
        <v>122.121</v>
      </c>
      <c r="F27" s="4">
        <v>2.42</v>
      </c>
      <c r="G27" s="4">
        <v>119.996</v>
      </c>
      <c r="H27" s="4">
        <v>138.679</v>
      </c>
    </row>
    <row r="28" spans="1:8">
      <c r="A28">
        <v>26</v>
      </c>
      <c r="B28">
        <v>64</v>
      </c>
      <c r="C28">
        <v>321</v>
      </c>
      <c r="D28" s="4">
        <v>123.128</v>
      </c>
      <c r="E28" s="4">
        <v>122.206</v>
      </c>
      <c r="F28" s="4">
        <v>3.4049999999999998</v>
      </c>
      <c r="G28" s="4">
        <v>120.262</v>
      </c>
      <c r="H28" s="4">
        <v>142.864</v>
      </c>
    </row>
    <row r="29" spans="1:8">
      <c r="A29">
        <v>27</v>
      </c>
      <c r="B29">
        <v>64</v>
      </c>
      <c r="C29">
        <v>321</v>
      </c>
      <c r="D29" s="4">
        <v>123.41500000000001</v>
      </c>
      <c r="E29" s="4">
        <v>122.22499999999999</v>
      </c>
      <c r="F29" s="4">
        <v>4.0250000000000004</v>
      </c>
      <c r="G29" s="4">
        <v>120.125</v>
      </c>
      <c r="H29" s="4">
        <v>152.964</v>
      </c>
    </row>
    <row r="30" spans="1:8">
      <c r="A30">
        <v>28</v>
      </c>
      <c r="B30">
        <v>64</v>
      </c>
      <c r="C30">
        <v>321</v>
      </c>
      <c r="D30" s="4">
        <v>122.57899999999999</v>
      </c>
      <c r="E30" s="4">
        <v>121.90600000000001</v>
      </c>
      <c r="F30" s="4">
        <v>4.157</v>
      </c>
      <c r="G30" s="4">
        <v>120.206</v>
      </c>
      <c r="H30" s="4">
        <v>181.67099999999999</v>
      </c>
    </row>
    <row r="31" spans="1:8">
      <c r="A31">
        <v>29</v>
      </c>
      <c r="B31">
        <v>64</v>
      </c>
      <c r="C31">
        <v>321</v>
      </c>
      <c r="D31" s="4">
        <v>122.44</v>
      </c>
      <c r="E31" s="4">
        <v>121.895</v>
      </c>
      <c r="F31" s="4">
        <v>2.548</v>
      </c>
      <c r="G31" s="4">
        <v>120.004</v>
      </c>
      <c r="H31" s="4">
        <v>142.828</v>
      </c>
    </row>
    <row r="32" spans="1:8">
      <c r="D32" s="4">
        <f>AVERAGE(D3:D31)</f>
        <v>122.77993103448277</v>
      </c>
      <c r="E32" s="4">
        <f>AVERAGE(E3:E31)</f>
        <v>122.08248275862067</v>
      </c>
      <c r="F32" s="4">
        <f>AVERAGE(F3:F31)</f>
        <v>2.5597241379310343</v>
      </c>
      <c r="G32" s="4">
        <f>MIN(G3:G31)</f>
        <v>119.697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0.793292</v>
      </c>
      <c r="C34" s="5">
        <v>0.63087800000000005</v>
      </c>
      <c r="D34">
        <v>2176</v>
      </c>
    </row>
    <row r="35" spans="1:4">
      <c r="A35">
        <v>1</v>
      </c>
      <c r="B35" s="5">
        <v>0.88479799999999997</v>
      </c>
      <c r="C35" s="5">
        <v>0.37971300000000002</v>
      </c>
      <c r="D35">
        <v>2427</v>
      </c>
    </row>
    <row r="36" spans="1:4">
      <c r="A36">
        <v>2</v>
      </c>
      <c r="B36" s="5">
        <v>0.91250500000000001</v>
      </c>
      <c r="C36" s="5">
        <v>0.29290100000000002</v>
      </c>
      <c r="D36">
        <v>2503</v>
      </c>
    </row>
    <row r="37" spans="1:4">
      <c r="A37">
        <v>3</v>
      </c>
      <c r="B37" s="5">
        <v>0.91760799999999998</v>
      </c>
      <c r="C37" s="5">
        <v>0.26799400000000001</v>
      </c>
      <c r="D37">
        <v>2517</v>
      </c>
    </row>
    <row r="38" spans="1:4">
      <c r="A38">
        <v>4</v>
      </c>
      <c r="B38" s="5">
        <v>0.92161899999999997</v>
      </c>
      <c r="C38" s="5">
        <v>0.254274</v>
      </c>
      <c r="D38">
        <v>2528</v>
      </c>
    </row>
    <row r="39" spans="1:4">
      <c r="A39">
        <v>5</v>
      </c>
      <c r="B39" s="5">
        <v>0.92088999999999999</v>
      </c>
      <c r="C39" s="5">
        <v>0.248282</v>
      </c>
      <c r="D39">
        <v>2526</v>
      </c>
    </row>
    <row r="40" spans="1:4">
      <c r="A40">
        <v>6</v>
      </c>
      <c r="B40" s="5">
        <v>0.93109699999999995</v>
      </c>
      <c r="C40" s="5">
        <v>0.22722000000000001</v>
      </c>
      <c r="D40">
        <v>2554</v>
      </c>
    </row>
    <row r="41" spans="1:4">
      <c r="A41">
        <v>7</v>
      </c>
      <c r="B41" s="5">
        <v>0.93000400000000005</v>
      </c>
      <c r="C41" s="5">
        <v>0.21390400000000001</v>
      </c>
      <c r="D41">
        <v>2551</v>
      </c>
    </row>
    <row r="42" spans="1:4">
      <c r="A42">
        <v>8</v>
      </c>
      <c r="B42" s="5">
        <v>0.93510800000000005</v>
      </c>
      <c r="C42" s="5">
        <v>0.21742600000000001</v>
      </c>
      <c r="D42">
        <v>2565</v>
      </c>
    </row>
    <row r="43" spans="1:4">
      <c r="A43">
        <v>9</v>
      </c>
      <c r="B43" s="5">
        <v>0.93547199999999997</v>
      </c>
      <c r="C43" s="5">
        <v>0.206231</v>
      </c>
      <c r="D43">
        <v>2566</v>
      </c>
    </row>
    <row r="44" spans="1:4">
      <c r="A44">
        <v>10</v>
      </c>
      <c r="B44" s="5">
        <v>0.94130499999999995</v>
      </c>
      <c r="C44" s="5">
        <v>0.19903999999999999</v>
      </c>
      <c r="D44">
        <v>2582</v>
      </c>
    </row>
    <row r="45" spans="1:4">
      <c r="A45">
        <v>11</v>
      </c>
      <c r="B45" s="5">
        <v>0.93948200000000004</v>
      </c>
      <c r="C45" s="5">
        <v>0.19458800000000001</v>
      </c>
      <c r="D45">
        <v>2577</v>
      </c>
    </row>
    <row r="46" spans="1:4">
      <c r="A46">
        <v>12</v>
      </c>
      <c r="B46" s="5">
        <v>0.94130499999999995</v>
      </c>
      <c r="C46" s="5">
        <v>0.187116</v>
      </c>
      <c r="D46">
        <v>2582</v>
      </c>
    </row>
    <row r="47" spans="1:4">
      <c r="A47">
        <v>13</v>
      </c>
      <c r="B47" s="5">
        <v>0.93765900000000002</v>
      </c>
      <c r="C47" s="5">
        <v>0.19034799999999999</v>
      </c>
      <c r="D47">
        <v>2572</v>
      </c>
    </row>
    <row r="48" spans="1:4">
      <c r="A48">
        <v>14</v>
      </c>
      <c r="B48" s="5">
        <v>0.94276300000000002</v>
      </c>
      <c r="C48" s="5">
        <v>0.18241299999999999</v>
      </c>
      <c r="D48">
        <v>2586</v>
      </c>
    </row>
    <row r="49" spans="1:4">
      <c r="A49">
        <v>15</v>
      </c>
      <c r="B49" s="5">
        <v>0.94567999999999997</v>
      </c>
      <c r="C49" s="5">
        <v>0.179309</v>
      </c>
      <c r="D49">
        <v>2594</v>
      </c>
    </row>
    <row r="50" spans="1:4">
      <c r="A50">
        <v>16</v>
      </c>
      <c r="B50" s="5">
        <v>0.94130499999999995</v>
      </c>
      <c r="C50" s="5">
        <v>0.18426000000000001</v>
      </c>
      <c r="D50">
        <v>2582</v>
      </c>
    </row>
    <row r="51" spans="1:4">
      <c r="A51">
        <v>17</v>
      </c>
      <c r="B51" s="5">
        <v>0.94823199999999996</v>
      </c>
      <c r="C51" s="5">
        <v>0.170512</v>
      </c>
      <c r="D51">
        <v>2601</v>
      </c>
    </row>
    <row r="52" spans="1:4">
      <c r="A52">
        <v>18</v>
      </c>
      <c r="B52" s="5">
        <v>0.94713800000000004</v>
      </c>
      <c r="C52" s="5">
        <v>0.172069</v>
      </c>
      <c r="D52">
        <v>2598</v>
      </c>
    </row>
    <row r="53" spans="1:4">
      <c r="A53">
        <v>19</v>
      </c>
      <c r="B53" s="5">
        <v>0.94130499999999995</v>
      </c>
      <c r="C53" s="5">
        <v>0.18351500000000001</v>
      </c>
      <c r="D53">
        <v>2582</v>
      </c>
    </row>
    <row r="54" spans="1:4">
      <c r="A54">
        <v>20</v>
      </c>
      <c r="B54" s="5">
        <v>0.94859599999999999</v>
      </c>
      <c r="C54" s="5">
        <v>0.175153</v>
      </c>
      <c r="D54">
        <v>2602</v>
      </c>
    </row>
    <row r="55" spans="1:4">
      <c r="A55">
        <v>21</v>
      </c>
      <c r="B55" s="5">
        <v>0.94422200000000001</v>
      </c>
      <c r="C55" s="5">
        <v>0.17719699999999999</v>
      </c>
      <c r="D55">
        <v>2590</v>
      </c>
    </row>
    <row r="56" spans="1:4">
      <c r="A56">
        <v>22</v>
      </c>
      <c r="B56" s="5">
        <v>0.951878</v>
      </c>
      <c r="C56" s="5">
        <v>0.16148899999999999</v>
      </c>
      <c r="D56">
        <v>2611</v>
      </c>
    </row>
    <row r="57" spans="1:4">
      <c r="A57">
        <v>23</v>
      </c>
      <c r="B57" s="5">
        <v>0.95114799999999999</v>
      </c>
      <c r="C57" s="5">
        <v>0.162823</v>
      </c>
      <c r="D57">
        <v>2609</v>
      </c>
    </row>
    <row r="58" spans="1:4">
      <c r="A58">
        <v>24</v>
      </c>
      <c r="B58" s="5">
        <v>0.94859599999999999</v>
      </c>
      <c r="C58" s="5">
        <v>0.169623</v>
      </c>
      <c r="D58">
        <v>2602</v>
      </c>
    </row>
    <row r="59" spans="1:4">
      <c r="A59">
        <v>25</v>
      </c>
      <c r="B59" s="5">
        <v>0.94750299999999998</v>
      </c>
      <c r="C59" s="5">
        <v>0.175486</v>
      </c>
      <c r="D59">
        <v>2599</v>
      </c>
    </row>
    <row r="60" spans="1:4">
      <c r="A60">
        <v>26</v>
      </c>
      <c r="B60" s="5">
        <v>0.94750299999999998</v>
      </c>
      <c r="C60" s="5">
        <v>0.17341999999999999</v>
      </c>
      <c r="D60">
        <v>2599</v>
      </c>
    </row>
    <row r="61" spans="1:4">
      <c r="A61" s="10">
        <v>27</v>
      </c>
      <c r="B61" s="9">
        <v>0.95224200000000003</v>
      </c>
      <c r="C61" s="9">
        <v>0.166684</v>
      </c>
      <c r="D61" s="10">
        <v>2612</v>
      </c>
    </row>
    <row r="62" spans="1:4">
      <c r="A62">
        <v>28</v>
      </c>
      <c r="B62" s="5">
        <v>0.94750299999999998</v>
      </c>
      <c r="C62" s="5">
        <v>0.174347</v>
      </c>
      <c r="D62">
        <v>2599</v>
      </c>
    </row>
    <row r="63" spans="1:4">
      <c r="A63">
        <v>29</v>
      </c>
      <c r="B63" s="5">
        <v>0.94969000000000003</v>
      </c>
      <c r="C63" s="5">
        <v>0.16789699999999999</v>
      </c>
      <c r="D63">
        <v>2605</v>
      </c>
    </row>
    <row r="64" spans="1:4">
      <c r="B64" s="5">
        <f>MAX(B34:B63)</f>
        <v>0.95224200000000003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0.95653699999999997</v>
      </c>
      <c r="C66" s="5">
        <v>0.16383600000000001</v>
      </c>
      <c r="D66">
        <v>2685</v>
      </c>
    </row>
    <row r="67" spans="1:4">
      <c r="A67">
        <v>0.05</v>
      </c>
      <c r="B67" s="5">
        <v>0.72141100000000002</v>
      </c>
      <c r="C67" s="5">
        <v>1.1693960000000001</v>
      </c>
      <c r="D67">
        <v>2025</v>
      </c>
    </row>
    <row r="68" spans="1:4">
      <c r="A68">
        <v>0.1</v>
      </c>
      <c r="B68" s="5">
        <v>0.537941</v>
      </c>
      <c r="C68" s="5">
        <v>2.1183200000000002</v>
      </c>
      <c r="D68">
        <v>1510</v>
      </c>
    </row>
    <row r="69" spans="1:4">
      <c r="A69">
        <v>0.15</v>
      </c>
      <c r="B69" s="5">
        <v>0.40933399999999998</v>
      </c>
      <c r="C69" s="5">
        <v>2.9445869999999998</v>
      </c>
      <c r="D69">
        <v>1149</v>
      </c>
    </row>
    <row r="70" spans="1:4">
      <c r="A70">
        <v>0.2</v>
      </c>
      <c r="B70" s="5">
        <v>0.29675800000000002</v>
      </c>
      <c r="C70" s="5">
        <v>3.6240329999999998</v>
      </c>
      <c r="D70">
        <v>833</v>
      </c>
    </row>
    <row r="71" spans="1:4">
      <c r="A71">
        <v>0.25</v>
      </c>
      <c r="B71" s="5">
        <v>0.21410799999999999</v>
      </c>
      <c r="C71" s="5">
        <v>4.2552950000000003</v>
      </c>
      <c r="D71">
        <v>601</v>
      </c>
    </row>
    <row r="72" spans="1:4">
      <c r="A72">
        <v>0.3</v>
      </c>
      <c r="B72" s="5">
        <v>0.15817600000000001</v>
      </c>
      <c r="C72" s="5">
        <v>4.7948909999999998</v>
      </c>
      <c r="D72">
        <v>444</v>
      </c>
    </row>
    <row r="73" spans="1:4">
      <c r="A73">
        <v>0.35</v>
      </c>
      <c r="B73" s="5">
        <v>0.123976</v>
      </c>
      <c r="C73" s="5">
        <v>5.3080569999999998</v>
      </c>
      <c r="D73">
        <v>348</v>
      </c>
    </row>
    <row r="74" spans="1:4">
      <c r="A74">
        <v>0.4</v>
      </c>
      <c r="B74" s="5">
        <v>0.10830099999999999</v>
      </c>
      <c r="C74" s="5">
        <v>5.7265759999999997</v>
      </c>
      <c r="D74">
        <v>304</v>
      </c>
    </row>
    <row r="75" spans="1:4">
      <c r="A75">
        <v>0.45</v>
      </c>
      <c r="B75" s="5">
        <v>9.9751000000000006E-2</v>
      </c>
      <c r="C75" s="5">
        <v>6.1084480000000001</v>
      </c>
      <c r="D75">
        <v>280</v>
      </c>
    </row>
    <row r="76" spans="1:4">
      <c r="A76">
        <v>0.5</v>
      </c>
      <c r="B76" s="5">
        <v>9.4407000000000005E-2</v>
      </c>
      <c r="C76" s="5">
        <v>6.3851319999999996</v>
      </c>
      <c r="D76">
        <v>265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4458-7273-6545-8293-5CE636CA01D0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1246.4059999999999</v>
      </c>
      <c r="E2" s="4">
        <v>1239.875</v>
      </c>
      <c r="F2" s="4">
        <v>44.793999999999997</v>
      </c>
      <c r="G2" s="4">
        <v>1216.3230000000001</v>
      </c>
      <c r="H2" s="4">
        <v>2958.8809999999999</v>
      </c>
    </row>
    <row r="3" spans="1:8">
      <c r="A3">
        <v>1</v>
      </c>
      <c r="B3">
        <v>32</v>
      </c>
      <c r="C3">
        <v>641</v>
      </c>
      <c r="D3" s="4">
        <v>194.697</v>
      </c>
      <c r="E3" s="4">
        <v>193.32599999999999</v>
      </c>
      <c r="F3" s="4">
        <v>6.4669999999999996</v>
      </c>
      <c r="G3" s="4">
        <v>188.96299999999999</v>
      </c>
      <c r="H3" s="4">
        <v>249.429</v>
      </c>
    </row>
    <row r="4" spans="1:8">
      <c r="A4">
        <v>2</v>
      </c>
      <c r="B4">
        <v>32</v>
      </c>
      <c r="C4">
        <v>641</v>
      </c>
      <c r="D4" s="4">
        <v>193.61600000000001</v>
      </c>
      <c r="E4" s="4">
        <v>192.78899999999999</v>
      </c>
      <c r="F4" s="4">
        <v>4.0620000000000003</v>
      </c>
      <c r="G4" s="4">
        <v>188.21899999999999</v>
      </c>
      <c r="H4" s="4">
        <v>221.93100000000001</v>
      </c>
    </row>
    <row r="5" spans="1:8">
      <c r="A5">
        <v>3</v>
      </c>
      <c r="B5">
        <v>32</v>
      </c>
      <c r="C5">
        <v>641</v>
      </c>
      <c r="D5" s="4">
        <v>193.768</v>
      </c>
      <c r="E5" s="4">
        <v>192.71700000000001</v>
      </c>
      <c r="F5" s="4">
        <v>4.9219999999999997</v>
      </c>
      <c r="G5" s="4">
        <v>188.17699999999999</v>
      </c>
      <c r="H5" s="4">
        <v>225.971</v>
      </c>
    </row>
    <row r="6" spans="1:8">
      <c r="A6">
        <v>4</v>
      </c>
      <c r="B6">
        <v>32</v>
      </c>
      <c r="C6">
        <v>641</v>
      </c>
      <c r="D6" s="4">
        <v>194.696</v>
      </c>
      <c r="E6" s="4">
        <v>193.16</v>
      </c>
      <c r="F6" s="4">
        <v>6.5030000000000001</v>
      </c>
      <c r="G6" s="4">
        <v>188.833</v>
      </c>
      <c r="H6" s="4">
        <v>247.87799999999999</v>
      </c>
    </row>
    <row r="7" spans="1:8">
      <c r="A7">
        <v>5</v>
      </c>
      <c r="B7">
        <v>32</v>
      </c>
      <c r="C7">
        <v>641</v>
      </c>
      <c r="D7" s="4">
        <v>193.62299999999999</v>
      </c>
      <c r="E7" s="4">
        <v>193.517</v>
      </c>
      <c r="F7" s="4">
        <v>1.988</v>
      </c>
      <c r="G7" s="4">
        <v>189.923</v>
      </c>
      <c r="H7" s="4">
        <v>223.51499999999999</v>
      </c>
    </row>
    <row r="8" spans="1:8">
      <c r="A8">
        <v>6</v>
      </c>
      <c r="B8">
        <v>32</v>
      </c>
      <c r="C8">
        <v>641</v>
      </c>
      <c r="D8" s="4">
        <v>193.18100000000001</v>
      </c>
      <c r="E8" s="4">
        <v>192.96899999999999</v>
      </c>
      <c r="F8" s="4">
        <v>2.0379999999999998</v>
      </c>
      <c r="G8" s="4">
        <v>189.54</v>
      </c>
      <c r="H8" s="4">
        <v>219.20599999999999</v>
      </c>
    </row>
    <row r="9" spans="1:8">
      <c r="A9">
        <v>7</v>
      </c>
      <c r="B9">
        <v>32</v>
      </c>
      <c r="C9">
        <v>641</v>
      </c>
      <c r="D9" s="4">
        <v>193.6</v>
      </c>
      <c r="E9" s="4">
        <v>192.977</v>
      </c>
      <c r="F9" s="4">
        <v>3.8210000000000002</v>
      </c>
      <c r="G9" s="4">
        <v>189.04400000000001</v>
      </c>
      <c r="H9" s="4">
        <v>234.017</v>
      </c>
    </row>
    <row r="10" spans="1:8">
      <c r="A10">
        <v>8</v>
      </c>
      <c r="B10">
        <v>32</v>
      </c>
      <c r="C10">
        <v>641</v>
      </c>
      <c r="D10" s="4">
        <v>195.851</v>
      </c>
      <c r="E10" s="4">
        <v>193.60400000000001</v>
      </c>
      <c r="F10" s="4">
        <v>7.7690000000000001</v>
      </c>
      <c r="G10" s="4">
        <v>189.13300000000001</v>
      </c>
      <c r="H10" s="4">
        <v>237.17099999999999</v>
      </c>
    </row>
    <row r="11" spans="1:8">
      <c r="A11">
        <v>9</v>
      </c>
      <c r="B11">
        <v>32</v>
      </c>
      <c r="C11">
        <v>641</v>
      </c>
      <c r="D11" s="4">
        <v>194.77699999999999</v>
      </c>
      <c r="E11" s="4">
        <v>193.75</v>
      </c>
      <c r="F11" s="4">
        <v>5.0670000000000002</v>
      </c>
      <c r="G11" s="4">
        <v>189.39500000000001</v>
      </c>
      <c r="H11" s="4">
        <v>249.30199999999999</v>
      </c>
    </row>
    <row r="12" spans="1:8">
      <c r="A12">
        <v>10</v>
      </c>
      <c r="B12">
        <v>32</v>
      </c>
      <c r="C12">
        <v>641</v>
      </c>
      <c r="D12" s="4">
        <v>194.22399999999999</v>
      </c>
      <c r="E12" s="4">
        <v>193.2</v>
      </c>
      <c r="F12" s="4">
        <v>5.7640000000000002</v>
      </c>
      <c r="G12" s="4">
        <v>188.80799999999999</v>
      </c>
      <c r="H12" s="4">
        <v>238.85</v>
      </c>
    </row>
    <row r="13" spans="1:8">
      <c r="A13">
        <v>11</v>
      </c>
      <c r="B13">
        <v>32</v>
      </c>
      <c r="C13">
        <v>641</v>
      </c>
      <c r="D13" s="4">
        <v>193.80600000000001</v>
      </c>
      <c r="E13" s="4">
        <v>192.96199999999999</v>
      </c>
      <c r="F13" s="4">
        <v>4.4539999999999997</v>
      </c>
      <c r="G13" s="4">
        <v>189.51300000000001</v>
      </c>
      <c r="H13" s="4">
        <v>237.9</v>
      </c>
    </row>
    <row r="14" spans="1:8">
      <c r="A14">
        <v>12</v>
      </c>
      <c r="B14">
        <v>32</v>
      </c>
      <c r="C14">
        <v>641</v>
      </c>
      <c r="D14" s="4">
        <v>194.643</v>
      </c>
      <c r="E14" s="4">
        <v>193.46899999999999</v>
      </c>
      <c r="F14" s="4">
        <v>5.6459999999999999</v>
      </c>
      <c r="G14" s="4">
        <v>189.85400000000001</v>
      </c>
      <c r="H14" s="4">
        <v>248.07300000000001</v>
      </c>
    </row>
    <row r="15" spans="1:8">
      <c r="A15">
        <v>13</v>
      </c>
      <c r="B15">
        <v>32</v>
      </c>
      <c r="C15">
        <v>641</v>
      </c>
      <c r="D15" s="4">
        <v>194.30799999999999</v>
      </c>
      <c r="E15" s="4">
        <v>193.34800000000001</v>
      </c>
      <c r="F15" s="4">
        <v>4.9160000000000004</v>
      </c>
      <c r="G15" s="4">
        <v>189.95</v>
      </c>
      <c r="H15" s="4">
        <v>243.404</v>
      </c>
    </row>
    <row r="16" spans="1:8">
      <c r="A16">
        <v>14</v>
      </c>
      <c r="B16">
        <v>32</v>
      </c>
      <c r="C16">
        <v>641</v>
      </c>
      <c r="D16" s="4">
        <v>194.09700000000001</v>
      </c>
      <c r="E16" s="4">
        <v>193.23</v>
      </c>
      <c r="F16" s="4">
        <v>4.5129999999999999</v>
      </c>
      <c r="G16" s="4">
        <v>188.751</v>
      </c>
      <c r="H16" s="4">
        <v>227.172</v>
      </c>
    </row>
    <row r="17" spans="1:8">
      <c r="A17">
        <v>15</v>
      </c>
      <c r="B17">
        <v>32</v>
      </c>
      <c r="C17">
        <v>641</v>
      </c>
      <c r="D17" s="4">
        <v>194.833</v>
      </c>
      <c r="E17" s="4">
        <v>194.01499999999999</v>
      </c>
      <c r="F17" s="4">
        <v>4.234</v>
      </c>
      <c r="G17" s="4">
        <v>189.73699999999999</v>
      </c>
      <c r="H17" s="4">
        <v>237.66499999999999</v>
      </c>
    </row>
    <row r="18" spans="1:8">
      <c r="A18">
        <v>16</v>
      </c>
      <c r="B18">
        <v>32</v>
      </c>
      <c r="C18">
        <v>641</v>
      </c>
      <c r="D18" s="4">
        <v>194.59899999999999</v>
      </c>
      <c r="E18" s="4">
        <v>194.18100000000001</v>
      </c>
      <c r="F18" s="4">
        <v>3.032</v>
      </c>
      <c r="G18" s="4">
        <v>189.88200000000001</v>
      </c>
      <c r="H18" s="4">
        <v>228.36699999999999</v>
      </c>
    </row>
    <row r="19" spans="1:8">
      <c r="A19">
        <v>17</v>
      </c>
      <c r="B19">
        <v>32</v>
      </c>
      <c r="C19">
        <v>641</v>
      </c>
      <c r="D19" s="4">
        <v>195.262</v>
      </c>
      <c r="E19" s="4">
        <v>194.21100000000001</v>
      </c>
      <c r="F19" s="4">
        <v>5.6989999999999998</v>
      </c>
      <c r="G19" s="4">
        <v>190.226</v>
      </c>
      <c r="H19" s="4">
        <v>252.994</v>
      </c>
    </row>
    <row r="20" spans="1:8">
      <c r="A20">
        <v>18</v>
      </c>
      <c r="B20">
        <v>32</v>
      </c>
      <c r="C20">
        <v>641</v>
      </c>
      <c r="D20" s="4">
        <v>196.03700000000001</v>
      </c>
      <c r="E20" s="4">
        <v>193.547</v>
      </c>
      <c r="F20" s="4">
        <v>9.3680000000000003</v>
      </c>
      <c r="G20" s="4">
        <v>189.733</v>
      </c>
      <c r="H20" s="4">
        <v>334.20499999999998</v>
      </c>
    </row>
    <row r="21" spans="1:8">
      <c r="A21">
        <v>19</v>
      </c>
      <c r="B21">
        <v>32</v>
      </c>
      <c r="C21">
        <v>641</v>
      </c>
      <c r="D21" s="4">
        <v>194.29400000000001</v>
      </c>
      <c r="E21" s="4">
        <v>193.41499999999999</v>
      </c>
      <c r="F21" s="4">
        <v>5.4059999999999997</v>
      </c>
      <c r="G21" s="4">
        <v>189.64</v>
      </c>
      <c r="H21" s="4">
        <v>242.40299999999999</v>
      </c>
    </row>
    <row r="22" spans="1:8">
      <c r="A22">
        <v>20</v>
      </c>
      <c r="B22">
        <v>32</v>
      </c>
      <c r="C22">
        <v>641</v>
      </c>
      <c r="D22" s="4">
        <v>194.673</v>
      </c>
      <c r="E22" s="4">
        <v>193.822</v>
      </c>
      <c r="F22" s="4">
        <v>4.8540000000000001</v>
      </c>
      <c r="G22" s="4">
        <v>190.15</v>
      </c>
      <c r="H22" s="4">
        <v>256.84899999999999</v>
      </c>
    </row>
    <row r="23" spans="1:8">
      <c r="A23">
        <v>21</v>
      </c>
      <c r="B23">
        <v>32</v>
      </c>
      <c r="C23">
        <v>641</v>
      </c>
      <c r="D23" s="4">
        <v>194.614</v>
      </c>
      <c r="E23" s="4">
        <v>193.48699999999999</v>
      </c>
      <c r="F23" s="4">
        <v>5.79</v>
      </c>
      <c r="G23" s="4">
        <v>189.97300000000001</v>
      </c>
      <c r="H23" s="4">
        <v>248.17400000000001</v>
      </c>
    </row>
    <row r="24" spans="1:8">
      <c r="A24">
        <v>22</v>
      </c>
      <c r="B24">
        <v>32</v>
      </c>
      <c r="C24">
        <v>641</v>
      </c>
      <c r="D24" s="4">
        <v>192.76900000000001</v>
      </c>
      <c r="E24" s="4">
        <v>192.607</v>
      </c>
      <c r="F24" s="4">
        <v>1.609</v>
      </c>
      <c r="G24" s="4">
        <v>188.79300000000001</v>
      </c>
      <c r="H24" s="4">
        <v>201.55600000000001</v>
      </c>
    </row>
    <row r="25" spans="1:8">
      <c r="A25">
        <v>23</v>
      </c>
      <c r="B25">
        <v>32</v>
      </c>
      <c r="C25">
        <v>641</v>
      </c>
      <c r="D25" s="4">
        <v>192.922</v>
      </c>
      <c r="E25" s="4">
        <v>192.672</v>
      </c>
      <c r="F25" s="4">
        <v>2.3650000000000002</v>
      </c>
      <c r="G25" s="4">
        <v>189.50899999999999</v>
      </c>
      <c r="H25" s="4">
        <v>233.57599999999999</v>
      </c>
    </row>
    <row r="26" spans="1:8">
      <c r="A26">
        <v>24</v>
      </c>
      <c r="B26">
        <v>32</v>
      </c>
      <c r="C26">
        <v>641</v>
      </c>
      <c r="D26" s="4">
        <v>194.45099999999999</v>
      </c>
      <c r="E26" s="4">
        <v>193.512</v>
      </c>
      <c r="F26" s="4">
        <v>4.17</v>
      </c>
      <c r="G26" s="4">
        <v>189.82599999999999</v>
      </c>
      <c r="H26" s="4">
        <v>224.86500000000001</v>
      </c>
    </row>
    <row r="27" spans="1:8">
      <c r="A27">
        <v>25</v>
      </c>
      <c r="B27">
        <v>32</v>
      </c>
      <c r="C27">
        <v>641</v>
      </c>
      <c r="D27" s="4">
        <v>194.44</v>
      </c>
      <c r="E27" s="4">
        <v>194.209</v>
      </c>
      <c r="F27" s="4">
        <v>1.86</v>
      </c>
      <c r="G27" s="4">
        <v>190.2</v>
      </c>
      <c r="H27" s="4">
        <v>205.31299999999999</v>
      </c>
    </row>
    <row r="28" spans="1:8">
      <c r="A28">
        <v>26</v>
      </c>
      <c r="B28">
        <v>32</v>
      </c>
      <c r="C28">
        <v>641</v>
      </c>
      <c r="D28" s="4">
        <v>194.96299999999999</v>
      </c>
      <c r="E28" s="4">
        <v>194.18799999999999</v>
      </c>
      <c r="F28" s="4">
        <v>4.4139999999999997</v>
      </c>
      <c r="G28" s="4">
        <v>190.2</v>
      </c>
      <c r="H28" s="4">
        <v>244.649</v>
      </c>
    </row>
    <row r="29" spans="1:8">
      <c r="A29">
        <v>27</v>
      </c>
      <c r="B29">
        <v>32</v>
      </c>
      <c r="C29">
        <v>641</v>
      </c>
      <c r="D29" s="4">
        <v>194.785</v>
      </c>
      <c r="E29" s="4">
        <v>194.11099999999999</v>
      </c>
      <c r="F29" s="4">
        <v>4.4950000000000001</v>
      </c>
      <c r="G29" s="4">
        <v>190.054</v>
      </c>
      <c r="H29" s="4">
        <v>261.685</v>
      </c>
    </row>
    <row r="30" spans="1:8">
      <c r="A30">
        <v>28</v>
      </c>
      <c r="B30">
        <v>32</v>
      </c>
      <c r="C30">
        <v>641</v>
      </c>
      <c r="D30" s="4">
        <v>194.387</v>
      </c>
      <c r="E30" s="4">
        <v>194.07400000000001</v>
      </c>
      <c r="F30" s="4">
        <v>2.077</v>
      </c>
      <c r="G30" s="4">
        <v>189.715</v>
      </c>
      <c r="H30" s="4">
        <v>210.691</v>
      </c>
    </row>
    <row r="31" spans="1:8">
      <c r="A31">
        <v>29</v>
      </c>
      <c r="B31">
        <v>32</v>
      </c>
      <c r="C31">
        <v>641</v>
      </c>
      <c r="D31" s="4">
        <v>196.125</v>
      </c>
      <c r="E31" s="4">
        <v>194.203</v>
      </c>
      <c r="F31" s="4">
        <v>6.9240000000000004</v>
      </c>
      <c r="G31" s="4">
        <v>189.339</v>
      </c>
      <c r="H31" s="4">
        <v>233.19800000000001</v>
      </c>
    </row>
    <row r="32" spans="1:8">
      <c r="D32" s="4">
        <f>AVERAGE(D3:D31)</f>
        <v>194.41520689655167</v>
      </c>
      <c r="E32" s="4">
        <f>AVERAGE(E3:E31)</f>
        <v>193.49213793103448</v>
      </c>
      <c r="F32" s="4">
        <f>AVERAGE(F3:F31)</f>
        <v>4.6285172413793108</v>
      </c>
      <c r="G32" s="4">
        <f>MIN(G3:G31)</f>
        <v>188.17699999999999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0.793292</v>
      </c>
      <c r="C34" s="5">
        <v>0.63087800000000005</v>
      </c>
      <c r="D34">
        <v>2176</v>
      </c>
    </row>
    <row r="35" spans="1:4">
      <c r="A35">
        <v>1</v>
      </c>
      <c r="B35" s="5">
        <v>0.88698500000000002</v>
      </c>
      <c r="C35" s="5">
        <v>0.34171899999999999</v>
      </c>
      <c r="D35">
        <v>2433</v>
      </c>
    </row>
    <row r="36" spans="1:4">
      <c r="A36">
        <v>2</v>
      </c>
      <c r="B36" s="5">
        <v>0.92052500000000004</v>
      </c>
      <c r="C36" s="5">
        <v>0.245421</v>
      </c>
      <c r="D36">
        <v>2525</v>
      </c>
    </row>
    <row r="37" spans="1:4">
      <c r="A37">
        <v>3</v>
      </c>
      <c r="B37" s="5">
        <v>0.93364899999999995</v>
      </c>
      <c r="C37" s="5">
        <v>0.221418</v>
      </c>
      <c r="D37">
        <v>2561</v>
      </c>
    </row>
    <row r="38" spans="1:4">
      <c r="A38">
        <v>4</v>
      </c>
      <c r="B38" s="5">
        <v>0.91724399999999995</v>
      </c>
      <c r="C38" s="5">
        <v>0.26256600000000002</v>
      </c>
      <c r="D38">
        <v>2516</v>
      </c>
    </row>
    <row r="39" spans="1:4">
      <c r="A39">
        <v>5</v>
      </c>
      <c r="B39" s="5">
        <v>0.93620099999999995</v>
      </c>
      <c r="C39" s="5">
        <v>0.219135</v>
      </c>
      <c r="D39">
        <v>2568</v>
      </c>
    </row>
    <row r="40" spans="1:4">
      <c r="A40">
        <v>6</v>
      </c>
      <c r="B40" s="5">
        <v>0.94312799999999997</v>
      </c>
      <c r="C40" s="5">
        <v>0.18939700000000001</v>
      </c>
      <c r="D40">
        <v>2587</v>
      </c>
    </row>
    <row r="41" spans="1:4">
      <c r="A41">
        <v>7</v>
      </c>
      <c r="B41" s="5">
        <v>0.94385699999999995</v>
      </c>
      <c r="C41" s="5">
        <v>0.18804899999999999</v>
      </c>
      <c r="D41">
        <v>2589</v>
      </c>
    </row>
    <row r="42" spans="1:4">
      <c r="A42">
        <v>8</v>
      </c>
      <c r="B42" s="5">
        <v>0.949326</v>
      </c>
      <c r="C42" s="5">
        <v>0.170103</v>
      </c>
      <c r="D42">
        <v>2604</v>
      </c>
    </row>
    <row r="43" spans="1:4">
      <c r="A43">
        <v>9</v>
      </c>
      <c r="B43" s="5">
        <v>0.94057599999999997</v>
      </c>
      <c r="C43" s="5">
        <v>0.18895500000000001</v>
      </c>
      <c r="D43">
        <v>2580</v>
      </c>
    </row>
    <row r="44" spans="1:4">
      <c r="A44">
        <v>10</v>
      </c>
      <c r="B44" s="5">
        <v>0.95151300000000005</v>
      </c>
      <c r="C44" s="5">
        <v>0.16197800000000001</v>
      </c>
      <c r="D44">
        <v>2610</v>
      </c>
    </row>
    <row r="45" spans="1:4">
      <c r="A45">
        <v>11</v>
      </c>
      <c r="B45" s="5">
        <v>0.946774</v>
      </c>
      <c r="C45" s="5">
        <v>0.17711399999999999</v>
      </c>
      <c r="D45">
        <v>2597</v>
      </c>
    </row>
    <row r="46" spans="1:4">
      <c r="A46">
        <v>12</v>
      </c>
      <c r="B46" s="5">
        <v>0.95479400000000003</v>
      </c>
      <c r="C46" s="5">
        <v>0.15174799999999999</v>
      </c>
      <c r="D46">
        <v>2619</v>
      </c>
    </row>
    <row r="47" spans="1:4">
      <c r="A47">
        <v>13</v>
      </c>
      <c r="B47" s="5">
        <v>0.92344099999999996</v>
      </c>
      <c r="C47" s="5">
        <v>0.24326500000000001</v>
      </c>
      <c r="D47">
        <v>2533</v>
      </c>
    </row>
    <row r="48" spans="1:4">
      <c r="A48">
        <v>14</v>
      </c>
      <c r="B48" s="5">
        <v>0.95260699999999998</v>
      </c>
      <c r="C48" s="5">
        <v>0.15482699999999999</v>
      </c>
      <c r="D48">
        <v>2613</v>
      </c>
    </row>
    <row r="49" spans="1:4">
      <c r="A49">
        <v>15</v>
      </c>
      <c r="B49" s="5">
        <v>0.95552300000000001</v>
      </c>
      <c r="C49" s="5">
        <v>0.155557</v>
      </c>
      <c r="D49">
        <v>2621</v>
      </c>
    </row>
    <row r="50" spans="1:4">
      <c r="A50">
        <v>16</v>
      </c>
      <c r="B50" s="5">
        <v>0.95224200000000003</v>
      </c>
      <c r="C50" s="5">
        <v>0.15922</v>
      </c>
      <c r="D50">
        <v>2612</v>
      </c>
    </row>
    <row r="51" spans="1:4">
      <c r="A51">
        <v>17</v>
      </c>
      <c r="B51" s="5">
        <v>0.95661700000000005</v>
      </c>
      <c r="C51" s="5">
        <v>0.14352599999999999</v>
      </c>
      <c r="D51">
        <v>2624</v>
      </c>
    </row>
    <row r="52" spans="1:4">
      <c r="A52">
        <v>18</v>
      </c>
      <c r="B52" s="5">
        <v>0.95552300000000001</v>
      </c>
      <c r="C52" s="5">
        <v>0.159972</v>
      </c>
      <c r="D52">
        <v>2621</v>
      </c>
    </row>
    <row r="53" spans="1:4">
      <c r="A53">
        <v>19</v>
      </c>
      <c r="B53" s="5">
        <v>0.95406500000000005</v>
      </c>
      <c r="C53" s="5">
        <v>0.15359800000000001</v>
      </c>
      <c r="D53">
        <v>2617</v>
      </c>
    </row>
    <row r="54" spans="1:4">
      <c r="A54">
        <v>20</v>
      </c>
      <c r="B54" s="5">
        <v>0.95297100000000001</v>
      </c>
      <c r="C54" s="5">
        <v>0.14812</v>
      </c>
      <c r="D54">
        <v>2614</v>
      </c>
    </row>
    <row r="55" spans="1:4">
      <c r="A55">
        <v>21</v>
      </c>
      <c r="B55" s="5">
        <v>0.95698099999999997</v>
      </c>
      <c r="C55" s="5">
        <v>0.14682799999999999</v>
      </c>
      <c r="D55">
        <v>2625</v>
      </c>
    </row>
    <row r="56" spans="1:4">
      <c r="A56">
        <v>22</v>
      </c>
      <c r="B56" s="5">
        <v>0.95953299999999997</v>
      </c>
      <c r="C56" s="5">
        <v>0.16034300000000001</v>
      </c>
      <c r="D56">
        <v>2632</v>
      </c>
    </row>
    <row r="57" spans="1:4">
      <c r="A57">
        <v>23</v>
      </c>
      <c r="B57" s="5">
        <v>0.95953299999999997</v>
      </c>
      <c r="C57" s="5">
        <v>0.14746100000000001</v>
      </c>
      <c r="D57">
        <v>2632</v>
      </c>
    </row>
    <row r="58" spans="1:4">
      <c r="A58">
        <v>24</v>
      </c>
      <c r="B58" s="5">
        <v>0.95771099999999998</v>
      </c>
      <c r="C58" s="5">
        <v>0.14960699999999999</v>
      </c>
      <c r="D58">
        <v>2627</v>
      </c>
    </row>
    <row r="59" spans="1:4">
      <c r="A59">
        <v>25</v>
      </c>
      <c r="B59" s="5">
        <v>0.951878</v>
      </c>
      <c r="C59" s="5">
        <v>0.15476400000000001</v>
      </c>
      <c r="D59">
        <v>2611</v>
      </c>
    </row>
    <row r="60" spans="1:4">
      <c r="A60">
        <v>26</v>
      </c>
      <c r="B60" s="5">
        <v>0.95260699999999998</v>
      </c>
      <c r="C60" s="5">
        <v>0.153693</v>
      </c>
      <c r="D60">
        <v>2613</v>
      </c>
    </row>
    <row r="61" spans="1:4">
      <c r="A61">
        <v>27</v>
      </c>
      <c r="B61" s="5">
        <v>0.95880399999999999</v>
      </c>
      <c r="C61" s="5">
        <v>0.14227200000000001</v>
      </c>
      <c r="D61">
        <v>2630</v>
      </c>
    </row>
    <row r="62" spans="1:4">
      <c r="A62" s="10">
        <v>28</v>
      </c>
      <c r="B62" s="9">
        <v>0.96062700000000001</v>
      </c>
      <c r="C62" s="9">
        <v>0.15559700000000001</v>
      </c>
      <c r="D62" s="10">
        <v>2635</v>
      </c>
    </row>
    <row r="63" spans="1:4">
      <c r="A63">
        <v>29</v>
      </c>
      <c r="B63" s="5">
        <v>0.95843999999999996</v>
      </c>
      <c r="C63" s="5">
        <v>0.149232</v>
      </c>
      <c r="D63">
        <v>2629</v>
      </c>
    </row>
    <row r="64" spans="1:4">
      <c r="B64" s="5">
        <f>MAX(B34:B63)</f>
        <v>0.96062700000000001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0.96294999999999997</v>
      </c>
      <c r="C66" s="5">
        <v>0.13574900000000001</v>
      </c>
      <c r="D66">
        <v>2703</v>
      </c>
    </row>
    <row r="67" spans="1:4">
      <c r="A67">
        <v>0.05</v>
      </c>
      <c r="B67" s="5">
        <v>0.76487400000000005</v>
      </c>
      <c r="C67" s="5">
        <v>0.99596200000000001</v>
      </c>
      <c r="D67">
        <v>2147</v>
      </c>
    </row>
    <row r="68" spans="1:4">
      <c r="A68">
        <v>0.1</v>
      </c>
      <c r="B68" s="5">
        <v>0.58318499999999995</v>
      </c>
      <c r="C68" s="5">
        <v>1.8406610000000001</v>
      </c>
      <c r="D68">
        <v>1637</v>
      </c>
    </row>
    <row r="69" spans="1:4">
      <c r="A69">
        <v>0.15</v>
      </c>
      <c r="B69" s="5">
        <v>0.47132200000000002</v>
      </c>
      <c r="C69" s="5">
        <v>2.611764</v>
      </c>
      <c r="D69">
        <v>1323</v>
      </c>
    </row>
    <row r="70" spans="1:4">
      <c r="A70">
        <v>0.2</v>
      </c>
      <c r="B70" s="5">
        <v>0.36159599999999997</v>
      </c>
      <c r="C70" s="5">
        <v>3.2274620000000001</v>
      </c>
      <c r="D70">
        <v>1015</v>
      </c>
    </row>
    <row r="71" spans="1:4">
      <c r="A71">
        <v>0.25</v>
      </c>
      <c r="B71" s="5">
        <v>0.25685799999999998</v>
      </c>
      <c r="C71" s="5">
        <v>3.823985</v>
      </c>
      <c r="D71">
        <v>721</v>
      </c>
    </row>
    <row r="72" spans="1:4">
      <c r="A72">
        <v>0.3</v>
      </c>
      <c r="B72" s="5">
        <v>0.195939</v>
      </c>
      <c r="C72" s="5">
        <v>4.3474969999999997</v>
      </c>
      <c r="D72">
        <v>550</v>
      </c>
    </row>
    <row r="73" spans="1:4">
      <c r="A73">
        <v>0.35</v>
      </c>
      <c r="B73" s="5">
        <v>0.14428199999999999</v>
      </c>
      <c r="C73" s="5">
        <v>4.8620770000000002</v>
      </c>
      <c r="D73">
        <v>405</v>
      </c>
    </row>
    <row r="74" spans="1:4">
      <c r="A74">
        <v>0.4</v>
      </c>
      <c r="B74" s="5">
        <v>0.118632</v>
      </c>
      <c r="C74" s="5">
        <v>5.2830170000000001</v>
      </c>
      <c r="D74">
        <v>333</v>
      </c>
    </row>
    <row r="75" spans="1:4">
      <c r="A75">
        <v>0.45</v>
      </c>
      <c r="B75" s="5">
        <v>0.104382</v>
      </c>
      <c r="C75" s="5">
        <v>5.6614909999999998</v>
      </c>
      <c r="D75">
        <v>293</v>
      </c>
    </row>
    <row r="76" spans="1:4">
      <c r="A76">
        <v>0.5</v>
      </c>
      <c r="B76" s="5">
        <v>9.6901000000000001E-2</v>
      </c>
      <c r="C76" s="5">
        <v>5.9390080000000003</v>
      </c>
      <c r="D76">
        <v>272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8E739-0BAE-E048-B341-37D868D7B40A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1257.605</v>
      </c>
      <c r="E2" s="4">
        <v>1247.634</v>
      </c>
      <c r="F2" s="4">
        <v>52.119</v>
      </c>
      <c r="G2" s="4">
        <v>1217.7449999999999</v>
      </c>
      <c r="H2" s="4">
        <v>3000.0419999999999</v>
      </c>
    </row>
    <row r="3" spans="1:8">
      <c r="A3">
        <v>1</v>
      </c>
      <c r="B3">
        <v>16</v>
      </c>
      <c r="C3">
        <v>1281</v>
      </c>
      <c r="D3" s="4">
        <v>341.96800000000002</v>
      </c>
      <c r="E3" s="4">
        <v>337.47199999999998</v>
      </c>
      <c r="F3" s="4">
        <v>16.358000000000001</v>
      </c>
      <c r="G3" s="4">
        <v>326.86200000000002</v>
      </c>
      <c r="H3" s="4">
        <v>473.81599999999997</v>
      </c>
    </row>
    <row r="4" spans="1:8">
      <c r="A4">
        <v>2</v>
      </c>
      <c r="B4">
        <v>16</v>
      </c>
      <c r="C4">
        <v>1281</v>
      </c>
      <c r="D4" s="4">
        <v>337.54500000000002</v>
      </c>
      <c r="E4" s="4">
        <v>335.33699999999999</v>
      </c>
      <c r="F4" s="4">
        <v>11.175000000000001</v>
      </c>
      <c r="G4" s="4">
        <v>327.76499999999999</v>
      </c>
      <c r="H4" s="4">
        <v>466.88099999999997</v>
      </c>
    </row>
    <row r="5" spans="1:8">
      <c r="A5">
        <v>3</v>
      </c>
      <c r="B5">
        <v>16</v>
      </c>
      <c r="C5">
        <v>1281</v>
      </c>
      <c r="D5" s="4">
        <v>340.11799999999999</v>
      </c>
      <c r="E5" s="4">
        <v>336.48899999999998</v>
      </c>
      <c r="F5" s="4">
        <v>14.260999999999999</v>
      </c>
      <c r="G5" s="4">
        <v>328.39699999999999</v>
      </c>
      <c r="H5" s="4">
        <v>451.15899999999999</v>
      </c>
    </row>
    <row r="6" spans="1:8">
      <c r="A6">
        <v>4</v>
      </c>
      <c r="B6">
        <v>16</v>
      </c>
      <c r="C6">
        <v>1281</v>
      </c>
      <c r="D6" s="4">
        <v>341.58100000000002</v>
      </c>
      <c r="E6" s="4">
        <v>337.24900000000002</v>
      </c>
      <c r="F6" s="4">
        <v>16.462</v>
      </c>
      <c r="G6" s="4">
        <v>328.875</v>
      </c>
      <c r="H6" s="4">
        <v>479.79</v>
      </c>
    </row>
    <row r="7" spans="1:8">
      <c r="A7">
        <v>5</v>
      </c>
      <c r="B7">
        <v>16</v>
      </c>
      <c r="C7">
        <v>1281</v>
      </c>
      <c r="D7" s="4">
        <v>339.99299999999999</v>
      </c>
      <c r="E7" s="4">
        <v>336.11099999999999</v>
      </c>
      <c r="F7" s="4">
        <v>15.928000000000001</v>
      </c>
      <c r="G7" s="4">
        <v>327.31</v>
      </c>
      <c r="H7" s="4">
        <v>455.93400000000003</v>
      </c>
    </row>
    <row r="8" spans="1:8">
      <c r="A8">
        <v>6</v>
      </c>
      <c r="B8">
        <v>16</v>
      </c>
      <c r="C8">
        <v>1281</v>
      </c>
      <c r="D8" s="4">
        <v>334.70800000000003</v>
      </c>
      <c r="E8" s="4">
        <v>333.93400000000003</v>
      </c>
      <c r="F8" s="4">
        <v>4.9109999999999996</v>
      </c>
      <c r="G8" s="4">
        <v>327.27199999999999</v>
      </c>
      <c r="H8" s="4">
        <v>386.166</v>
      </c>
    </row>
    <row r="9" spans="1:8">
      <c r="A9">
        <v>7</v>
      </c>
      <c r="B9">
        <v>16</v>
      </c>
      <c r="C9">
        <v>1281</v>
      </c>
      <c r="D9" s="4">
        <v>337.50400000000002</v>
      </c>
      <c r="E9" s="4">
        <v>334.98</v>
      </c>
      <c r="F9" s="4">
        <v>12.967000000000001</v>
      </c>
      <c r="G9" s="4">
        <v>328.11799999999999</v>
      </c>
      <c r="H9" s="4">
        <v>461.30900000000003</v>
      </c>
    </row>
    <row r="10" spans="1:8">
      <c r="A10">
        <v>8</v>
      </c>
      <c r="B10">
        <v>16</v>
      </c>
      <c r="C10">
        <v>1281</v>
      </c>
      <c r="D10" s="4">
        <v>337.28300000000002</v>
      </c>
      <c r="E10" s="4">
        <v>335.52499999999998</v>
      </c>
      <c r="F10" s="4">
        <v>9.8369999999999997</v>
      </c>
      <c r="G10" s="4">
        <v>328.30599999999998</v>
      </c>
      <c r="H10" s="4">
        <v>444.72500000000002</v>
      </c>
    </row>
    <row r="11" spans="1:8">
      <c r="A11">
        <v>9</v>
      </c>
      <c r="B11">
        <v>16</v>
      </c>
      <c r="C11">
        <v>1281</v>
      </c>
      <c r="D11" s="4">
        <v>338.642</v>
      </c>
      <c r="E11" s="4">
        <v>335.23500000000001</v>
      </c>
      <c r="F11" s="4">
        <v>14.739000000000001</v>
      </c>
      <c r="G11" s="4">
        <v>329.01600000000002</v>
      </c>
      <c r="H11" s="4">
        <v>459.48099999999999</v>
      </c>
    </row>
    <row r="12" spans="1:8">
      <c r="A12">
        <v>10</v>
      </c>
      <c r="B12">
        <v>16</v>
      </c>
      <c r="C12">
        <v>1281</v>
      </c>
      <c r="D12" s="4">
        <v>334.55900000000003</v>
      </c>
      <c r="E12" s="4">
        <v>334.06700000000001</v>
      </c>
      <c r="F12" s="4">
        <v>4.2320000000000002</v>
      </c>
      <c r="G12" s="4">
        <v>328.06099999999998</v>
      </c>
      <c r="H12" s="4">
        <v>384.37299999999999</v>
      </c>
    </row>
    <row r="13" spans="1:8">
      <c r="A13">
        <v>11</v>
      </c>
      <c r="B13">
        <v>16</v>
      </c>
      <c r="C13">
        <v>1281</v>
      </c>
      <c r="D13" s="4">
        <v>337.488</v>
      </c>
      <c r="E13" s="4">
        <v>334.483</v>
      </c>
      <c r="F13" s="4">
        <v>13.46</v>
      </c>
      <c r="G13" s="4">
        <v>328.05</v>
      </c>
      <c r="H13" s="4">
        <v>455.50799999999998</v>
      </c>
    </row>
    <row r="14" spans="1:8">
      <c r="A14">
        <v>12</v>
      </c>
      <c r="B14">
        <v>16</v>
      </c>
      <c r="C14">
        <v>1281</v>
      </c>
      <c r="D14" s="4">
        <v>335.56799999999998</v>
      </c>
      <c r="E14" s="4">
        <v>334.77499999999998</v>
      </c>
      <c r="F14" s="4">
        <v>7.476</v>
      </c>
      <c r="G14" s="4">
        <v>328.88</v>
      </c>
      <c r="H14" s="4">
        <v>465.346</v>
      </c>
    </row>
    <row r="15" spans="1:8">
      <c r="A15">
        <v>13</v>
      </c>
      <c r="B15">
        <v>16</v>
      </c>
      <c r="C15">
        <v>1281</v>
      </c>
      <c r="D15" s="4">
        <v>336.33600000000001</v>
      </c>
      <c r="E15" s="4">
        <v>334.91199999999998</v>
      </c>
      <c r="F15" s="4">
        <v>8.5210000000000008</v>
      </c>
      <c r="G15" s="4">
        <v>328.04300000000001</v>
      </c>
      <c r="H15" s="4">
        <v>430.55900000000003</v>
      </c>
    </row>
    <row r="16" spans="1:8">
      <c r="A16">
        <v>14</v>
      </c>
      <c r="B16">
        <v>16</v>
      </c>
      <c r="C16">
        <v>1281</v>
      </c>
      <c r="D16" s="4">
        <v>341.11399999999998</v>
      </c>
      <c r="E16" s="4">
        <v>334.95299999999997</v>
      </c>
      <c r="F16" s="4">
        <v>19.552</v>
      </c>
      <c r="G16" s="4">
        <v>328.89</v>
      </c>
      <c r="H16" s="4">
        <v>436.76</v>
      </c>
    </row>
    <row r="17" spans="1:8">
      <c r="A17">
        <v>15</v>
      </c>
      <c r="B17">
        <v>16</v>
      </c>
      <c r="C17">
        <v>1281</v>
      </c>
      <c r="D17" s="4">
        <v>339.44299999999998</v>
      </c>
      <c r="E17" s="4">
        <v>335.38400000000001</v>
      </c>
      <c r="F17" s="4">
        <v>15.827</v>
      </c>
      <c r="G17" s="4">
        <v>327.66399999999999</v>
      </c>
      <c r="H17" s="4">
        <v>465.30399999999997</v>
      </c>
    </row>
    <row r="18" spans="1:8">
      <c r="A18">
        <v>16</v>
      </c>
      <c r="B18">
        <v>16</v>
      </c>
      <c r="C18">
        <v>1281</v>
      </c>
      <c r="D18" s="4">
        <v>339.84</v>
      </c>
      <c r="E18" s="4">
        <v>336.31200000000001</v>
      </c>
      <c r="F18" s="4">
        <v>14.096</v>
      </c>
      <c r="G18" s="4">
        <v>327.84199999999998</v>
      </c>
      <c r="H18" s="4">
        <v>460.29</v>
      </c>
    </row>
    <row r="19" spans="1:8">
      <c r="A19">
        <v>17</v>
      </c>
      <c r="B19">
        <v>16</v>
      </c>
      <c r="C19">
        <v>1281</v>
      </c>
      <c r="D19" s="4">
        <v>337.31099999999998</v>
      </c>
      <c r="E19" s="4">
        <v>335.125</v>
      </c>
      <c r="F19" s="4">
        <v>10.481</v>
      </c>
      <c r="G19" s="4">
        <v>328.27800000000002</v>
      </c>
      <c r="H19" s="4">
        <v>451.279</v>
      </c>
    </row>
    <row r="20" spans="1:8">
      <c r="A20">
        <v>18</v>
      </c>
      <c r="B20">
        <v>16</v>
      </c>
      <c r="C20">
        <v>1281</v>
      </c>
      <c r="D20" s="4">
        <v>336.88600000000002</v>
      </c>
      <c r="E20" s="4">
        <v>334.637</v>
      </c>
      <c r="F20" s="4">
        <v>11.052</v>
      </c>
      <c r="G20" s="4">
        <v>327.423</v>
      </c>
      <c r="H20" s="4">
        <v>486.512</v>
      </c>
    </row>
    <row r="21" spans="1:8">
      <c r="A21">
        <v>19</v>
      </c>
      <c r="B21">
        <v>16</v>
      </c>
      <c r="C21">
        <v>1281</v>
      </c>
      <c r="D21" s="4">
        <v>335.56799999999998</v>
      </c>
      <c r="E21" s="4">
        <v>335.04</v>
      </c>
      <c r="F21" s="4">
        <v>3.2290000000000001</v>
      </c>
      <c r="G21" s="4">
        <v>329.00200000000001</v>
      </c>
      <c r="H21" s="4">
        <v>364.435</v>
      </c>
    </row>
    <row r="22" spans="1:8">
      <c r="A22">
        <v>20</v>
      </c>
      <c r="B22">
        <v>16</v>
      </c>
      <c r="C22">
        <v>1281</v>
      </c>
      <c r="D22" s="4">
        <v>336.20299999999997</v>
      </c>
      <c r="E22" s="4">
        <v>335.66399999999999</v>
      </c>
      <c r="F22" s="4">
        <v>3.56</v>
      </c>
      <c r="G22" s="4">
        <v>329.173</v>
      </c>
      <c r="H22" s="4">
        <v>389.26499999999999</v>
      </c>
    </row>
    <row r="23" spans="1:8">
      <c r="A23">
        <v>21</v>
      </c>
      <c r="B23">
        <v>16</v>
      </c>
      <c r="C23">
        <v>1281</v>
      </c>
      <c r="D23" s="4">
        <v>337.09500000000003</v>
      </c>
      <c r="E23" s="4">
        <v>335.99</v>
      </c>
      <c r="F23" s="4">
        <v>7.0529999999999999</v>
      </c>
      <c r="G23" s="4">
        <v>329.52499999999998</v>
      </c>
      <c r="H23" s="4">
        <v>449.017</v>
      </c>
    </row>
    <row r="24" spans="1:8">
      <c r="A24">
        <v>22</v>
      </c>
      <c r="B24">
        <v>16</v>
      </c>
      <c r="C24">
        <v>1281</v>
      </c>
      <c r="D24" s="4">
        <v>337.54899999999998</v>
      </c>
      <c r="E24" s="4">
        <v>335.36900000000003</v>
      </c>
      <c r="F24" s="4">
        <v>10.291</v>
      </c>
      <c r="G24" s="4">
        <v>328.47399999999999</v>
      </c>
      <c r="H24" s="4">
        <v>448.28</v>
      </c>
    </row>
    <row r="25" spans="1:8">
      <c r="A25">
        <v>23</v>
      </c>
      <c r="B25">
        <v>16</v>
      </c>
      <c r="C25">
        <v>1281</v>
      </c>
      <c r="D25" s="4">
        <v>338.334</v>
      </c>
      <c r="E25" s="4">
        <v>335.61</v>
      </c>
      <c r="F25" s="4">
        <v>12.682</v>
      </c>
      <c r="G25" s="4">
        <v>327.91500000000002</v>
      </c>
      <c r="H25" s="4">
        <v>459.46899999999999</v>
      </c>
    </row>
    <row r="26" spans="1:8">
      <c r="A26">
        <v>24</v>
      </c>
      <c r="B26">
        <v>16</v>
      </c>
      <c r="C26">
        <v>1281</v>
      </c>
      <c r="D26" s="4">
        <v>337.529</v>
      </c>
      <c r="E26" s="4">
        <v>335.55200000000002</v>
      </c>
      <c r="F26" s="4">
        <v>10.324999999999999</v>
      </c>
      <c r="G26" s="4">
        <v>328.5</v>
      </c>
      <c r="H26" s="4">
        <v>471.82799999999997</v>
      </c>
    </row>
    <row r="27" spans="1:8">
      <c r="A27">
        <v>25</v>
      </c>
      <c r="B27">
        <v>16</v>
      </c>
      <c r="C27">
        <v>1281</v>
      </c>
      <c r="D27" s="4">
        <v>337.27</v>
      </c>
      <c r="E27" s="4">
        <v>335.82799999999997</v>
      </c>
      <c r="F27" s="4">
        <v>8.3989999999999991</v>
      </c>
      <c r="G27" s="4">
        <v>328.072</v>
      </c>
      <c r="H27" s="4">
        <v>457.096</v>
      </c>
    </row>
    <row r="28" spans="1:8">
      <c r="A28">
        <v>26</v>
      </c>
      <c r="B28">
        <v>16</v>
      </c>
      <c r="C28">
        <v>1281</v>
      </c>
      <c r="D28" s="4">
        <v>335.96800000000002</v>
      </c>
      <c r="E28" s="4">
        <v>334.29199999999997</v>
      </c>
      <c r="F28" s="4">
        <v>10.276</v>
      </c>
      <c r="G28" s="4">
        <v>327.71499999999997</v>
      </c>
      <c r="H28" s="4">
        <v>453.678</v>
      </c>
    </row>
    <row r="29" spans="1:8">
      <c r="A29">
        <v>27</v>
      </c>
      <c r="B29">
        <v>16</v>
      </c>
      <c r="C29">
        <v>1281</v>
      </c>
      <c r="D29" s="4">
        <v>336.88600000000002</v>
      </c>
      <c r="E29" s="4">
        <v>334.72399999999999</v>
      </c>
      <c r="F29" s="4">
        <v>11.157999999999999</v>
      </c>
      <c r="G29" s="4">
        <v>328.37900000000002</v>
      </c>
      <c r="H29" s="4">
        <v>473.10700000000003</v>
      </c>
    </row>
    <row r="30" spans="1:8">
      <c r="A30">
        <v>28</v>
      </c>
      <c r="B30">
        <v>16</v>
      </c>
      <c r="C30">
        <v>1281</v>
      </c>
      <c r="D30" s="4">
        <v>335.75799999999998</v>
      </c>
      <c r="E30" s="4">
        <v>334.92</v>
      </c>
      <c r="F30" s="4">
        <v>7.4980000000000002</v>
      </c>
      <c r="G30" s="4">
        <v>328.09399999999999</v>
      </c>
      <c r="H30" s="4">
        <v>459.57799999999997</v>
      </c>
    </row>
    <row r="31" spans="1:8">
      <c r="A31">
        <v>29</v>
      </c>
      <c r="B31">
        <v>16</v>
      </c>
      <c r="C31">
        <v>1281</v>
      </c>
      <c r="D31" s="4">
        <v>336.71600000000001</v>
      </c>
      <c r="E31" s="4">
        <v>334.916</v>
      </c>
      <c r="F31" s="4">
        <v>10.93</v>
      </c>
      <c r="G31" s="4">
        <v>327.678</v>
      </c>
      <c r="H31" s="4">
        <v>467.20100000000002</v>
      </c>
    </row>
    <row r="32" spans="1:8">
      <c r="D32" s="4">
        <f>AVERAGE(D3:D31)</f>
        <v>337.68148275862075</v>
      </c>
      <c r="E32" s="4">
        <f>AVERAGE(E3:E31)</f>
        <v>335.34086206896546</v>
      </c>
      <c r="F32" s="4">
        <f>AVERAGE(F3:F31)</f>
        <v>10.921931034482759</v>
      </c>
      <c r="G32" s="4">
        <f>MIN(G3:G31)</f>
        <v>326.86200000000002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0.793292</v>
      </c>
      <c r="C34" s="5">
        <v>0.63087800000000005</v>
      </c>
      <c r="D34">
        <v>2176</v>
      </c>
    </row>
    <row r="35" spans="1:4">
      <c r="A35">
        <v>1</v>
      </c>
      <c r="B35" s="5">
        <v>0.887714</v>
      </c>
      <c r="C35" s="5">
        <v>0.34265299999999999</v>
      </c>
      <c r="D35">
        <v>2435</v>
      </c>
    </row>
    <row r="36" spans="1:4">
      <c r="A36">
        <v>2</v>
      </c>
      <c r="B36" s="5">
        <v>0.92562900000000004</v>
      </c>
      <c r="C36" s="5">
        <v>0.23527300000000001</v>
      </c>
      <c r="D36">
        <v>2539</v>
      </c>
    </row>
    <row r="37" spans="1:4">
      <c r="A37">
        <v>3</v>
      </c>
      <c r="B37" s="5">
        <v>0.93583700000000003</v>
      </c>
      <c r="C37" s="5">
        <v>0.20108999999999999</v>
      </c>
      <c r="D37">
        <v>2567</v>
      </c>
    </row>
    <row r="38" spans="1:4">
      <c r="A38">
        <v>4</v>
      </c>
      <c r="B38" s="5">
        <v>0.90339000000000003</v>
      </c>
      <c r="C38" s="5">
        <v>0.338065</v>
      </c>
      <c r="D38">
        <v>2478</v>
      </c>
    </row>
    <row r="39" spans="1:4">
      <c r="A39">
        <v>5</v>
      </c>
      <c r="B39" s="5">
        <v>0.93291999999999997</v>
      </c>
      <c r="C39" s="5">
        <v>0.20787800000000001</v>
      </c>
      <c r="D39">
        <v>2559</v>
      </c>
    </row>
    <row r="40" spans="1:4">
      <c r="A40">
        <v>6</v>
      </c>
      <c r="B40" s="5">
        <v>0.95260699999999998</v>
      </c>
      <c r="C40" s="5">
        <v>0.158498</v>
      </c>
      <c r="D40">
        <v>2613</v>
      </c>
    </row>
    <row r="41" spans="1:4">
      <c r="A41">
        <v>7</v>
      </c>
      <c r="B41" s="5">
        <v>0.94786700000000002</v>
      </c>
      <c r="C41" s="5">
        <v>0.173763</v>
      </c>
      <c r="D41">
        <v>2600</v>
      </c>
    </row>
    <row r="42" spans="1:4">
      <c r="A42">
        <v>8</v>
      </c>
      <c r="B42" s="5">
        <v>0.95442899999999997</v>
      </c>
      <c r="C42" s="5">
        <v>0.15406</v>
      </c>
      <c r="D42">
        <v>2618</v>
      </c>
    </row>
    <row r="43" spans="1:4">
      <c r="A43">
        <v>9</v>
      </c>
      <c r="B43" s="5">
        <v>0.95515899999999998</v>
      </c>
      <c r="C43" s="5">
        <v>0.14405100000000001</v>
      </c>
      <c r="D43">
        <v>2620</v>
      </c>
    </row>
    <row r="44" spans="1:4">
      <c r="A44">
        <v>10</v>
      </c>
      <c r="B44" s="5">
        <v>0.95515899999999998</v>
      </c>
      <c r="C44" s="5">
        <v>0.14343400000000001</v>
      </c>
      <c r="D44">
        <v>2620</v>
      </c>
    </row>
    <row r="45" spans="1:4">
      <c r="A45">
        <v>11</v>
      </c>
      <c r="B45" s="5">
        <v>0.95734600000000003</v>
      </c>
      <c r="C45" s="5">
        <v>0.14818200000000001</v>
      </c>
      <c r="D45">
        <v>2626</v>
      </c>
    </row>
    <row r="46" spans="1:4">
      <c r="A46">
        <v>12</v>
      </c>
      <c r="B46" s="5">
        <v>0.94567999999999997</v>
      </c>
      <c r="C46" s="5">
        <v>0.17446500000000001</v>
      </c>
      <c r="D46">
        <v>2594</v>
      </c>
    </row>
    <row r="47" spans="1:4">
      <c r="A47">
        <v>13</v>
      </c>
      <c r="B47" s="5">
        <v>0.95989800000000003</v>
      </c>
      <c r="C47" s="5">
        <v>0.14125799999999999</v>
      </c>
      <c r="D47">
        <v>2633</v>
      </c>
    </row>
    <row r="48" spans="1:4">
      <c r="A48">
        <v>14</v>
      </c>
      <c r="B48" s="5">
        <v>0.95989800000000003</v>
      </c>
      <c r="C48" s="5">
        <v>0.14100099999999999</v>
      </c>
      <c r="D48">
        <v>2633</v>
      </c>
    </row>
    <row r="49" spans="1:4">
      <c r="A49">
        <v>15</v>
      </c>
      <c r="B49" s="5">
        <v>0.95552300000000001</v>
      </c>
      <c r="C49" s="5">
        <v>0.16209100000000001</v>
      </c>
      <c r="D49">
        <v>2621</v>
      </c>
    </row>
    <row r="50" spans="1:4">
      <c r="A50">
        <v>16</v>
      </c>
      <c r="B50" s="5">
        <v>0.95916900000000005</v>
      </c>
      <c r="C50" s="5">
        <v>0.13499800000000001</v>
      </c>
      <c r="D50">
        <v>2631</v>
      </c>
    </row>
    <row r="51" spans="1:4">
      <c r="A51">
        <v>17</v>
      </c>
      <c r="B51" s="5">
        <v>0.96354399999999996</v>
      </c>
      <c r="C51" s="5">
        <v>0.118599</v>
      </c>
      <c r="D51">
        <v>2643</v>
      </c>
    </row>
    <row r="52" spans="1:4">
      <c r="A52">
        <v>18</v>
      </c>
      <c r="B52" s="5">
        <v>0.96099199999999996</v>
      </c>
      <c r="C52" s="5">
        <v>0.12761900000000001</v>
      </c>
      <c r="D52">
        <v>2636</v>
      </c>
    </row>
    <row r="53" spans="1:4">
      <c r="A53">
        <v>19</v>
      </c>
      <c r="B53" s="5">
        <v>0.95771099999999998</v>
      </c>
      <c r="C53" s="5">
        <v>0.13891400000000001</v>
      </c>
      <c r="D53">
        <v>2627</v>
      </c>
    </row>
    <row r="54" spans="1:4">
      <c r="A54">
        <v>20</v>
      </c>
      <c r="B54" s="5">
        <v>0.95916900000000005</v>
      </c>
      <c r="C54" s="5">
        <v>0.12675</v>
      </c>
      <c r="D54">
        <v>2631</v>
      </c>
    </row>
    <row r="55" spans="1:4">
      <c r="A55">
        <v>21</v>
      </c>
      <c r="B55" s="5">
        <v>0.95989800000000003</v>
      </c>
      <c r="C55" s="5">
        <v>0.12889900000000001</v>
      </c>
      <c r="D55">
        <v>2633</v>
      </c>
    </row>
    <row r="56" spans="1:4">
      <c r="A56">
        <v>22</v>
      </c>
      <c r="B56" s="5">
        <v>0.96099199999999996</v>
      </c>
      <c r="C56" s="5">
        <v>0.118812</v>
      </c>
      <c r="D56">
        <v>2636</v>
      </c>
    </row>
    <row r="57" spans="1:4">
      <c r="A57">
        <v>23</v>
      </c>
      <c r="B57" s="5">
        <v>0.96062700000000001</v>
      </c>
      <c r="C57" s="5">
        <v>0.121485</v>
      </c>
      <c r="D57">
        <v>2635</v>
      </c>
    </row>
    <row r="58" spans="1:4">
      <c r="A58">
        <v>24</v>
      </c>
      <c r="B58" s="5">
        <v>0.96427300000000005</v>
      </c>
      <c r="C58" s="5">
        <v>0.12411899999999999</v>
      </c>
      <c r="D58">
        <v>2645</v>
      </c>
    </row>
    <row r="59" spans="1:4">
      <c r="A59">
        <v>25</v>
      </c>
      <c r="B59" s="5">
        <v>0.96281399999999995</v>
      </c>
      <c r="C59" s="5">
        <v>0.123076</v>
      </c>
      <c r="D59">
        <v>2641</v>
      </c>
    </row>
    <row r="60" spans="1:4">
      <c r="A60">
        <v>26</v>
      </c>
      <c r="B60" s="5">
        <v>0.95880399999999999</v>
      </c>
      <c r="C60" s="5">
        <v>0.128193</v>
      </c>
      <c r="D60">
        <v>2630</v>
      </c>
    </row>
    <row r="61" spans="1:4">
      <c r="A61">
        <v>27</v>
      </c>
      <c r="B61" s="5">
        <v>0.96390799999999999</v>
      </c>
      <c r="C61" s="5">
        <v>0.122617</v>
      </c>
      <c r="D61">
        <v>2644</v>
      </c>
    </row>
    <row r="62" spans="1:4">
      <c r="A62">
        <v>28</v>
      </c>
      <c r="B62" s="5">
        <v>0.96390799999999999</v>
      </c>
      <c r="C62" s="5">
        <v>0.124115</v>
      </c>
      <c r="D62">
        <v>2644</v>
      </c>
    </row>
    <row r="63" spans="1:4">
      <c r="A63">
        <v>29</v>
      </c>
      <c r="B63" s="9">
        <v>0.96500200000000003</v>
      </c>
      <c r="C63" s="9">
        <v>0.118076</v>
      </c>
      <c r="D63" s="10">
        <v>2647</v>
      </c>
    </row>
    <row r="64" spans="1:4">
      <c r="B64" s="5">
        <f>MAX(B34:B63)</f>
        <v>0.96500200000000003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0.97078699999999996</v>
      </c>
      <c r="C66" s="5">
        <v>0.104811</v>
      </c>
      <c r="D66">
        <v>2725</v>
      </c>
    </row>
    <row r="67" spans="1:4">
      <c r="A67">
        <v>0.05</v>
      </c>
      <c r="B67" s="5">
        <v>0.74919800000000003</v>
      </c>
      <c r="C67" s="5">
        <v>1.1254519999999999</v>
      </c>
      <c r="D67">
        <v>2103</v>
      </c>
    </row>
    <row r="68" spans="1:4">
      <c r="A68">
        <v>0.1</v>
      </c>
      <c r="B68" s="5">
        <v>0.55397200000000002</v>
      </c>
      <c r="C68" s="5">
        <v>2.2466200000000001</v>
      </c>
      <c r="D68">
        <v>1555</v>
      </c>
    </row>
    <row r="69" spans="1:4">
      <c r="A69">
        <v>0.15</v>
      </c>
      <c r="B69" s="5">
        <v>0.437834</v>
      </c>
      <c r="C69" s="5">
        <v>3.1756859999999998</v>
      </c>
      <c r="D69">
        <v>1229</v>
      </c>
    </row>
    <row r="70" spans="1:4">
      <c r="A70">
        <v>0.2</v>
      </c>
      <c r="B70" s="5">
        <v>0.30922699999999997</v>
      </c>
      <c r="C70" s="5">
        <v>4.0261670000000001</v>
      </c>
      <c r="D70">
        <v>868</v>
      </c>
    </row>
    <row r="71" spans="1:4">
      <c r="A71">
        <v>0.25</v>
      </c>
      <c r="B71" s="5">
        <v>0.21517600000000001</v>
      </c>
      <c r="C71" s="5">
        <v>4.8394209999999998</v>
      </c>
      <c r="D71">
        <v>604</v>
      </c>
    </row>
    <row r="72" spans="1:4">
      <c r="A72">
        <v>0.3</v>
      </c>
      <c r="B72" s="5">
        <v>0.16067000000000001</v>
      </c>
      <c r="C72" s="5">
        <v>5.5525869999999999</v>
      </c>
      <c r="D72">
        <v>451</v>
      </c>
    </row>
    <row r="73" spans="1:4">
      <c r="A73">
        <v>0.35</v>
      </c>
      <c r="B73" s="5">
        <v>0.122907</v>
      </c>
      <c r="C73" s="5">
        <v>6.1857620000000004</v>
      </c>
      <c r="D73">
        <v>345</v>
      </c>
    </row>
    <row r="74" spans="1:4">
      <c r="A74">
        <v>0.4</v>
      </c>
      <c r="B74" s="5">
        <v>0.104738</v>
      </c>
      <c r="C74" s="5">
        <v>6.713768</v>
      </c>
      <c r="D74">
        <v>294</v>
      </c>
    </row>
    <row r="75" spans="1:4">
      <c r="A75">
        <v>0.45</v>
      </c>
      <c r="B75" s="5">
        <v>9.6901000000000001E-2</v>
      </c>
      <c r="C75" s="5">
        <v>7.1624049999999997</v>
      </c>
      <c r="D75">
        <v>272</v>
      </c>
    </row>
    <row r="76" spans="1:4">
      <c r="A76">
        <v>0.5</v>
      </c>
      <c r="B76" s="5">
        <v>9.2981999999999995E-2</v>
      </c>
      <c r="C76" s="5">
        <v>7.5428119999999996</v>
      </c>
      <c r="D76">
        <v>261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FC3B6-3ACB-C249-8E33-47E4A5907319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1164.3499999999999</v>
      </c>
      <c r="E2" s="4">
        <v>1154.9770000000001</v>
      </c>
      <c r="F2" s="4">
        <v>51.392000000000003</v>
      </c>
      <c r="G2" s="4">
        <v>1121.846</v>
      </c>
      <c r="H2" s="4">
        <v>2874.2089999999998</v>
      </c>
    </row>
    <row r="3" spans="1:8">
      <c r="A3">
        <v>1</v>
      </c>
      <c r="B3">
        <v>256</v>
      </c>
      <c r="C3">
        <v>81</v>
      </c>
      <c r="D3" s="4">
        <v>72.655000000000001</v>
      </c>
      <c r="E3" s="4">
        <v>72.611000000000004</v>
      </c>
      <c r="F3" s="4">
        <v>0.89700000000000002</v>
      </c>
      <c r="G3" s="4">
        <v>70.69</v>
      </c>
      <c r="H3" s="4">
        <v>76.033000000000001</v>
      </c>
    </row>
    <row r="4" spans="1:8">
      <c r="A4">
        <v>2</v>
      </c>
      <c r="B4">
        <v>256</v>
      </c>
      <c r="C4">
        <v>81</v>
      </c>
      <c r="D4" s="4">
        <v>72.007000000000005</v>
      </c>
      <c r="E4" s="4">
        <v>72.113</v>
      </c>
      <c r="F4" s="4">
        <v>0.54</v>
      </c>
      <c r="G4" s="4">
        <v>70.957999999999998</v>
      </c>
      <c r="H4" s="4">
        <v>73.090999999999994</v>
      </c>
    </row>
    <row r="5" spans="1:8">
      <c r="A5">
        <v>3</v>
      </c>
      <c r="B5">
        <v>256</v>
      </c>
      <c r="C5">
        <v>81</v>
      </c>
      <c r="D5" s="4">
        <v>72.338999999999999</v>
      </c>
      <c r="E5" s="4">
        <v>72.412999999999997</v>
      </c>
      <c r="F5" s="4">
        <v>0.67600000000000005</v>
      </c>
      <c r="G5" s="4">
        <v>70.591999999999999</v>
      </c>
      <c r="H5" s="4">
        <v>74.576999999999998</v>
      </c>
    </row>
    <row r="6" spans="1:8">
      <c r="A6">
        <v>4</v>
      </c>
      <c r="B6">
        <v>256</v>
      </c>
      <c r="C6">
        <v>81</v>
      </c>
      <c r="D6" s="4">
        <v>72.319000000000003</v>
      </c>
      <c r="E6" s="4">
        <v>72.313000000000002</v>
      </c>
      <c r="F6" s="4">
        <v>0.40400000000000003</v>
      </c>
      <c r="G6" s="4">
        <v>71.376000000000005</v>
      </c>
      <c r="H6" s="4">
        <v>73.375</v>
      </c>
    </row>
    <row r="7" spans="1:8">
      <c r="A7">
        <v>5</v>
      </c>
      <c r="B7">
        <v>256</v>
      </c>
      <c r="C7">
        <v>81</v>
      </c>
      <c r="D7" s="4">
        <v>72.478999999999999</v>
      </c>
      <c r="E7" s="4">
        <v>72.438000000000002</v>
      </c>
      <c r="F7" s="4">
        <v>0.747</v>
      </c>
      <c r="G7" s="4">
        <v>70.948999999999998</v>
      </c>
      <c r="H7" s="4">
        <v>75.676000000000002</v>
      </c>
    </row>
    <row r="8" spans="1:8">
      <c r="A8">
        <v>6</v>
      </c>
      <c r="B8">
        <v>256</v>
      </c>
      <c r="C8">
        <v>81</v>
      </c>
      <c r="D8" s="4">
        <v>72.215999999999994</v>
      </c>
      <c r="E8" s="4">
        <v>72.174999999999997</v>
      </c>
      <c r="F8" s="4">
        <v>0.60499999999999998</v>
      </c>
      <c r="G8" s="4">
        <v>71.188000000000002</v>
      </c>
      <c r="H8" s="4">
        <v>73.783000000000001</v>
      </c>
    </row>
    <row r="9" spans="1:8">
      <c r="A9">
        <v>7</v>
      </c>
      <c r="B9">
        <v>256</v>
      </c>
      <c r="C9">
        <v>81</v>
      </c>
      <c r="D9" s="4">
        <v>72.206000000000003</v>
      </c>
      <c r="E9" s="4">
        <v>72.141000000000005</v>
      </c>
      <c r="F9" s="4">
        <v>0.54300000000000004</v>
      </c>
      <c r="G9" s="4">
        <v>71.015000000000001</v>
      </c>
      <c r="H9" s="4">
        <v>74.177999999999997</v>
      </c>
    </row>
    <row r="10" spans="1:8">
      <c r="A10">
        <v>8</v>
      </c>
      <c r="B10">
        <v>256</v>
      </c>
      <c r="C10">
        <v>81</v>
      </c>
      <c r="D10" s="4">
        <v>72.509</v>
      </c>
      <c r="E10" s="4">
        <v>72.394999999999996</v>
      </c>
      <c r="F10" s="4">
        <v>0.625</v>
      </c>
      <c r="G10" s="4">
        <v>71.215999999999994</v>
      </c>
      <c r="H10" s="4">
        <v>74.349999999999994</v>
      </c>
    </row>
    <row r="11" spans="1:8">
      <c r="A11">
        <v>9</v>
      </c>
      <c r="B11">
        <v>256</v>
      </c>
      <c r="C11">
        <v>81</v>
      </c>
      <c r="D11" s="4">
        <v>72.453999999999994</v>
      </c>
      <c r="E11" s="4">
        <v>72.474000000000004</v>
      </c>
      <c r="F11" s="4">
        <v>0.46300000000000002</v>
      </c>
      <c r="G11" s="4">
        <v>71.373999999999995</v>
      </c>
      <c r="H11" s="4">
        <v>73.507999999999996</v>
      </c>
    </row>
    <row r="12" spans="1:8">
      <c r="A12">
        <v>10</v>
      </c>
      <c r="B12">
        <v>256</v>
      </c>
      <c r="C12">
        <v>81</v>
      </c>
      <c r="D12" s="4">
        <v>72.231999999999999</v>
      </c>
      <c r="E12" s="4">
        <v>72.218000000000004</v>
      </c>
      <c r="F12" s="4">
        <v>0.45300000000000001</v>
      </c>
      <c r="G12" s="4">
        <v>71.194000000000003</v>
      </c>
      <c r="H12" s="4">
        <v>73.376999999999995</v>
      </c>
    </row>
    <row r="13" spans="1:8">
      <c r="A13">
        <v>11</v>
      </c>
      <c r="B13">
        <v>256</v>
      </c>
      <c r="C13">
        <v>81</v>
      </c>
      <c r="D13" s="4">
        <v>72.23</v>
      </c>
      <c r="E13" s="4">
        <v>72.257000000000005</v>
      </c>
      <c r="F13" s="4">
        <v>0.56999999999999995</v>
      </c>
      <c r="G13" s="4">
        <v>71.126000000000005</v>
      </c>
      <c r="H13" s="4">
        <v>74.176000000000002</v>
      </c>
    </row>
    <row r="14" spans="1:8">
      <c r="A14">
        <v>12</v>
      </c>
      <c r="B14">
        <v>256</v>
      </c>
      <c r="C14">
        <v>81</v>
      </c>
      <c r="D14" s="4">
        <v>72.22</v>
      </c>
      <c r="E14" s="4">
        <v>72.242000000000004</v>
      </c>
      <c r="F14" s="4">
        <v>0.66100000000000003</v>
      </c>
      <c r="G14" s="4">
        <v>70.995000000000005</v>
      </c>
      <c r="H14" s="4">
        <v>73.542000000000002</v>
      </c>
    </row>
    <row r="15" spans="1:8">
      <c r="A15">
        <v>13</v>
      </c>
      <c r="B15">
        <v>256</v>
      </c>
      <c r="C15">
        <v>81</v>
      </c>
      <c r="D15" s="4">
        <v>72.620999999999995</v>
      </c>
      <c r="E15" s="4">
        <v>72.503</v>
      </c>
      <c r="F15" s="4">
        <v>0.91</v>
      </c>
      <c r="G15" s="4">
        <v>70.945999999999998</v>
      </c>
      <c r="H15" s="4">
        <v>74.635000000000005</v>
      </c>
    </row>
    <row r="16" spans="1:8">
      <c r="A16">
        <v>14</v>
      </c>
      <c r="B16">
        <v>256</v>
      </c>
      <c r="C16">
        <v>81</v>
      </c>
      <c r="D16" s="4">
        <v>72.445999999999998</v>
      </c>
      <c r="E16" s="4">
        <v>72.373999999999995</v>
      </c>
      <c r="F16" s="4">
        <v>0.56499999999999995</v>
      </c>
      <c r="G16" s="4">
        <v>71.241</v>
      </c>
      <c r="H16" s="4">
        <v>73.703000000000003</v>
      </c>
    </row>
    <row r="17" spans="1:8">
      <c r="A17">
        <v>15</v>
      </c>
      <c r="B17">
        <v>256</v>
      </c>
      <c r="C17">
        <v>81</v>
      </c>
      <c r="D17" s="4">
        <v>72.575999999999993</v>
      </c>
      <c r="E17" s="4">
        <v>72.570999999999998</v>
      </c>
      <c r="F17" s="4">
        <v>0.56000000000000005</v>
      </c>
      <c r="G17" s="4">
        <v>71.358000000000004</v>
      </c>
      <c r="H17" s="4">
        <v>74.043999999999997</v>
      </c>
    </row>
    <row r="18" spans="1:8">
      <c r="A18">
        <v>16</v>
      </c>
      <c r="B18">
        <v>256</v>
      </c>
      <c r="C18">
        <v>81</v>
      </c>
      <c r="D18" s="4">
        <v>72.453000000000003</v>
      </c>
      <c r="E18" s="4">
        <v>72.337000000000003</v>
      </c>
      <c r="F18" s="4">
        <v>0.65400000000000003</v>
      </c>
      <c r="G18" s="4">
        <v>71.266000000000005</v>
      </c>
      <c r="H18" s="4">
        <v>74.072999999999993</v>
      </c>
    </row>
    <row r="19" spans="1:8">
      <c r="A19">
        <v>17</v>
      </c>
      <c r="B19">
        <v>256</v>
      </c>
      <c r="C19">
        <v>81</v>
      </c>
      <c r="D19" s="4">
        <v>72.674000000000007</v>
      </c>
      <c r="E19" s="4">
        <v>72.602999999999994</v>
      </c>
      <c r="F19" s="4">
        <v>0.78700000000000003</v>
      </c>
      <c r="G19" s="4">
        <v>71.141000000000005</v>
      </c>
      <c r="H19" s="4">
        <v>76.674000000000007</v>
      </c>
    </row>
    <row r="20" spans="1:8">
      <c r="A20">
        <v>18</v>
      </c>
      <c r="B20">
        <v>256</v>
      </c>
      <c r="C20">
        <v>81</v>
      </c>
      <c r="D20" s="4">
        <v>72.436000000000007</v>
      </c>
      <c r="E20" s="4">
        <v>72.44</v>
      </c>
      <c r="F20" s="4">
        <v>0.67800000000000005</v>
      </c>
      <c r="G20" s="4">
        <v>70.650999999999996</v>
      </c>
      <c r="H20" s="4">
        <v>74.052999999999997</v>
      </c>
    </row>
    <row r="21" spans="1:8">
      <c r="A21">
        <v>19</v>
      </c>
      <c r="B21">
        <v>256</v>
      </c>
      <c r="C21">
        <v>81</v>
      </c>
      <c r="D21" s="4">
        <v>72.822000000000003</v>
      </c>
      <c r="E21" s="4">
        <v>72.762</v>
      </c>
      <c r="F21" s="4">
        <v>1.1399999999999999</v>
      </c>
      <c r="G21" s="4">
        <v>70.344999999999999</v>
      </c>
      <c r="H21" s="4">
        <v>76.236999999999995</v>
      </c>
    </row>
    <row r="22" spans="1:8">
      <c r="A22">
        <v>20</v>
      </c>
      <c r="B22">
        <v>256</v>
      </c>
      <c r="C22">
        <v>81</v>
      </c>
      <c r="D22" s="4">
        <v>72.850999999999999</v>
      </c>
      <c r="E22" s="4">
        <v>72.989999999999995</v>
      </c>
      <c r="F22" s="4">
        <v>0.82099999999999995</v>
      </c>
      <c r="G22" s="4">
        <v>71.072000000000003</v>
      </c>
      <c r="H22" s="4">
        <v>76.102000000000004</v>
      </c>
    </row>
    <row r="23" spans="1:8">
      <c r="A23">
        <v>21</v>
      </c>
      <c r="B23">
        <v>256</v>
      </c>
      <c r="C23">
        <v>81</v>
      </c>
      <c r="D23" s="4">
        <v>72.765000000000001</v>
      </c>
      <c r="E23" s="4">
        <v>72.757000000000005</v>
      </c>
      <c r="F23" s="4">
        <v>0.68200000000000005</v>
      </c>
      <c r="G23" s="4">
        <v>71.046999999999997</v>
      </c>
      <c r="H23" s="4">
        <v>74.816999999999993</v>
      </c>
    </row>
    <row r="24" spans="1:8">
      <c r="A24">
        <v>22</v>
      </c>
      <c r="B24">
        <v>256</v>
      </c>
      <c r="C24">
        <v>81</v>
      </c>
      <c r="D24" s="4">
        <v>72.825999999999993</v>
      </c>
      <c r="E24" s="4">
        <v>72.853999999999999</v>
      </c>
      <c r="F24" s="4">
        <v>0.77800000000000002</v>
      </c>
      <c r="G24" s="4">
        <v>70.441999999999993</v>
      </c>
      <c r="H24" s="4">
        <v>75.394000000000005</v>
      </c>
    </row>
    <row r="25" spans="1:8">
      <c r="A25">
        <v>23</v>
      </c>
      <c r="B25">
        <v>256</v>
      </c>
      <c r="C25">
        <v>81</v>
      </c>
      <c r="D25" s="4">
        <v>72.641000000000005</v>
      </c>
      <c r="E25" s="4">
        <v>72.820999999999998</v>
      </c>
      <c r="F25" s="4">
        <v>0.85199999999999998</v>
      </c>
      <c r="G25" s="4">
        <v>70.376000000000005</v>
      </c>
      <c r="H25" s="4">
        <v>74.364999999999995</v>
      </c>
    </row>
    <row r="26" spans="1:8">
      <c r="A26">
        <v>24</v>
      </c>
      <c r="B26">
        <v>256</v>
      </c>
      <c r="C26">
        <v>81</v>
      </c>
      <c r="D26" s="4">
        <v>72.603999999999999</v>
      </c>
      <c r="E26" s="4">
        <v>72.652000000000001</v>
      </c>
      <c r="F26" s="4">
        <v>0.61499999999999999</v>
      </c>
      <c r="G26" s="4">
        <v>70.891000000000005</v>
      </c>
      <c r="H26" s="4">
        <v>73.790000000000006</v>
      </c>
    </row>
    <row r="27" spans="1:8">
      <c r="A27">
        <v>25</v>
      </c>
      <c r="B27">
        <v>256</v>
      </c>
      <c r="C27">
        <v>81</v>
      </c>
      <c r="D27" s="4">
        <v>72.706000000000003</v>
      </c>
      <c r="E27" s="4">
        <v>72.677999999999997</v>
      </c>
      <c r="F27" s="4">
        <v>0.66300000000000003</v>
      </c>
      <c r="G27" s="4">
        <v>71.213999999999999</v>
      </c>
      <c r="H27" s="4">
        <v>73.822000000000003</v>
      </c>
    </row>
    <row r="28" spans="1:8">
      <c r="A28">
        <v>26</v>
      </c>
      <c r="B28">
        <v>256</v>
      </c>
      <c r="C28">
        <v>81</v>
      </c>
      <c r="D28" s="4">
        <v>72.691000000000003</v>
      </c>
      <c r="E28" s="4">
        <v>72.704999999999998</v>
      </c>
      <c r="F28" s="4">
        <v>0.64700000000000002</v>
      </c>
      <c r="G28" s="4">
        <v>71.287999999999997</v>
      </c>
      <c r="H28" s="4">
        <v>74.56</v>
      </c>
    </row>
    <row r="29" spans="1:8">
      <c r="A29">
        <v>27</v>
      </c>
      <c r="B29">
        <v>256</v>
      </c>
      <c r="C29">
        <v>81</v>
      </c>
      <c r="D29" s="4">
        <v>72.683000000000007</v>
      </c>
      <c r="E29" s="4">
        <v>72.468000000000004</v>
      </c>
      <c r="F29" s="4">
        <v>0.94799999999999995</v>
      </c>
      <c r="G29" s="4">
        <v>71.039000000000001</v>
      </c>
      <c r="H29" s="4">
        <v>77.167000000000002</v>
      </c>
    </row>
    <row r="30" spans="1:8">
      <c r="A30">
        <v>28</v>
      </c>
      <c r="B30">
        <v>256</v>
      </c>
      <c r="C30">
        <v>81</v>
      </c>
      <c r="D30" s="4">
        <v>72.804000000000002</v>
      </c>
      <c r="E30" s="4">
        <v>72.778000000000006</v>
      </c>
      <c r="F30" s="4">
        <v>0.85799999999999998</v>
      </c>
      <c r="G30" s="4">
        <v>70.691000000000003</v>
      </c>
      <c r="H30" s="4">
        <v>75.828999999999994</v>
      </c>
    </row>
    <row r="31" spans="1:8">
      <c r="A31">
        <v>29</v>
      </c>
      <c r="B31">
        <v>256</v>
      </c>
      <c r="C31">
        <v>81</v>
      </c>
      <c r="D31" s="4">
        <v>72.781000000000006</v>
      </c>
      <c r="E31" s="4">
        <v>72.786000000000001</v>
      </c>
      <c r="F31" s="4">
        <v>0.67100000000000004</v>
      </c>
      <c r="G31" s="4">
        <v>71.231999999999999</v>
      </c>
      <c r="H31" s="4">
        <v>74.28</v>
      </c>
    </row>
    <row r="32" spans="1:8">
      <c r="D32" s="4">
        <f>AVERAGE(D3:D31)</f>
        <v>72.525724137931036</v>
      </c>
      <c r="E32" s="4">
        <f>AVERAGE(E3:E31)</f>
        <v>72.512724137931045</v>
      </c>
      <c r="F32" s="4">
        <f>AVERAGE(F3:F31)</f>
        <v>0.69010344827586212</v>
      </c>
      <c r="G32" s="4">
        <f>MIN(G3:G31)</f>
        <v>70.344999999999999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0.78417800000000004</v>
      </c>
      <c r="C34" s="5">
        <v>0.61854299999999995</v>
      </c>
      <c r="D34">
        <v>2151</v>
      </c>
    </row>
    <row r="35" spans="1:4">
      <c r="A35">
        <v>1</v>
      </c>
      <c r="B35" s="5">
        <v>0.85198700000000005</v>
      </c>
      <c r="C35" s="5">
        <v>0.44405699999999998</v>
      </c>
      <c r="D35">
        <v>2337</v>
      </c>
    </row>
    <row r="36" spans="1:4">
      <c r="A36">
        <v>2</v>
      </c>
      <c r="B36" s="5">
        <v>0.87058000000000002</v>
      </c>
      <c r="C36" s="5">
        <v>0.40051599999999998</v>
      </c>
      <c r="D36">
        <v>2388</v>
      </c>
    </row>
    <row r="37" spans="1:4">
      <c r="A37">
        <v>3</v>
      </c>
      <c r="B37" s="5">
        <v>0.88078699999999999</v>
      </c>
      <c r="C37" s="5">
        <v>0.37570500000000001</v>
      </c>
      <c r="D37">
        <v>2416</v>
      </c>
    </row>
    <row r="38" spans="1:4">
      <c r="A38">
        <v>4</v>
      </c>
      <c r="B38" s="5">
        <v>0.89099499999999998</v>
      </c>
      <c r="C38" s="5">
        <v>0.35236400000000001</v>
      </c>
      <c r="D38">
        <v>2444</v>
      </c>
    </row>
    <row r="39" spans="1:4">
      <c r="A39">
        <v>5</v>
      </c>
      <c r="B39" s="5">
        <v>0.89609899999999998</v>
      </c>
      <c r="C39" s="5">
        <v>0.34307199999999999</v>
      </c>
      <c r="D39">
        <v>2458</v>
      </c>
    </row>
    <row r="40" spans="1:4">
      <c r="A40">
        <v>6</v>
      </c>
      <c r="B40" s="5">
        <v>0.90083800000000003</v>
      </c>
      <c r="C40" s="5">
        <v>0.32481399999999999</v>
      </c>
      <c r="D40">
        <v>2471</v>
      </c>
    </row>
    <row r="41" spans="1:4">
      <c r="A41">
        <v>7</v>
      </c>
      <c r="B41" s="5">
        <v>0.90266100000000005</v>
      </c>
      <c r="C41" s="5">
        <v>0.31918099999999999</v>
      </c>
      <c r="D41">
        <v>2476</v>
      </c>
    </row>
    <row r="42" spans="1:4">
      <c r="A42">
        <v>8</v>
      </c>
      <c r="B42" s="5">
        <v>0.90594200000000003</v>
      </c>
      <c r="C42" s="5">
        <v>0.30749700000000002</v>
      </c>
      <c r="D42">
        <v>2485</v>
      </c>
    </row>
    <row r="43" spans="1:4">
      <c r="A43">
        <v>9</v>
      </c>
      <c r="B43" s="5">
        <v>0.909223</v>
      </c>
      <c r="C43" s="5">
        <v>0.30999399999999999</v>
      </c>
      <c r="D43">
        <v>2494</v>
      </c>
    </row>
    <row r="44" spans="1:4">
      <c r="A44">
        <v>10</v>
      </c>
      <c r="B44" s="5">
        <v>0.91396299999999997</v>
      </c>
      <c r="C44" s="5">
        <v>0.28915800000000003</v>
      </c>
      <c r="D44">
        <v>2507</v>
      </c>
    </row>
    <row r="45" spans="1:4">
      <c r="A45">
        <v>11</v>
      </c>
      <c r="B45" s="5">
        <v>0.91469199999999995</v>
      </c>
      <c r="C45" s="5">
        <v>0.287553</v>
      </c>
      <c r="D45">
        <v>2509</v>
      </c>
    </row>
    <row r="46" spans="1:4">
      <c r="A46">
        <v>12</v>
      </c>
      <c r="B46" s="5">
        <v>0.914327</v>
      </c>
      <c r="C46" s="5">
        <v>0.28679300000000002</v>
      </c>
      <c r="D46">
        <v>2508</v>
      </c>
    </row>
    <row r="47" spans="1:4">
      <c r="A47">
        <v>13</v>
      </c>
      <c r="B47" s="5">
        <v>0.916879</v>
      </c>
      <c r="C47" s="5">
        <v>0.28069499999999997</v>
      </c>
      <c r="D47">
        <v>2515</v>
      </c>
    </row>
    <row r="48" spans="1:4">
      <c r="A48">
        <v>14</v>
      </c>
      <c r="B48" s="5">
        <v>0.919431</v>
      </c>
      <c r="C48" s="5">
        <v>0.27507799999999999</v>
      </c>
      <c r="D48">
        <v>2522</v>
      </c>
    </row>
    <row r="49" spans="1:4">
      <c r="A49">
        <v>15</v>
      </c>
      <c r="B49" s="5">
        <v>0.91578599999999999</v>
      </c>
      <c r="C49" s="5">
        <v>0.27666499999999999</v>
      </c>
      <c r="D49">
        <v>2512</v>
      </c>
    </row>
    <row r="50" spans="1:4">
      <c r="A50">
        <v>16</v>
      </c>
      <c r="B50" s="5">
        <v>0.91797300000000004</v>
      </c>
      <c r="C50" s="5">
        <v>0.274725</v>
      </c>
      <c r="D50">
        <v>2518</v>
      </c>
    </row>
    <row r="51" spans="1:4">
      <c r="A51">
        <v>17</v>
      </c>
      <c r="B51" s="5">
        <v>0.91797300000000004</v>
      </c>
      <c r="C51" s="5">
        <v>0.28017900000000001</v>
      </c>
      <c r="D51">
        <v>2518</v>
      </c>
    </row>
    <row r="52" spans="1:4">
      <c r="A52">
        <v>18</v>
      </c>
      <c r="B52" s="5">
        <v>0.924535</v>
      </c>
      <c r="C52" s="5">
        <v>0.27256000000000002</v>
      </c>
      <c r="D52">
        <v>2536</v>
      </c>
    </row>
    <row r="53" spans="1:4">
      <c r="A53">
        <v>19</v>
      </c>
      <c r="B53" s="5">
        <v>0.91724399999999995</v>
      </c>
      <c r="C53" s="5">
        <v>0.27507999999999999</v>
      </c>
      <c r="D53">
        <v>2516</v>
      </c>
    </row>
    <row r="54" spans="1:4">
      <c r="A54">
        <v>20</v>
      </c>
      <c r="B54" s="5">
        <v>0.91615000000000002</v>
      </c>
      <c r="C54" s="5">
        <v>0.27553699999999998</v>
      </c>
      <c r="D54">
        <v>2513</v>
      </c>
    </row>
    <row r="55" spans="1:4">
      <c r="A55">
        <v>21</v>
      </c>
      <c r="B55" s="5">
        <v>0.92052500000000004</v>
      </c>
      <c r="C55" s="5">
        <v>0.26640399999999997</v>
      </c>
      <c r="D55">
        <v>2525</v>
      </c>
    </row>
    <row r="56" spans="1:4">
      <c r="A56">
        <v>22</v>
      </c>
      <c r="B56" s="5">
        <v>0.92307700000000004</v>
      </c>
      <c r="C56" s="5">
        <v>0.25977899999999998</v>
      </c>
      <c r="D56">
        <v>2532</v>
      </c>
    </row>
    <row r="57" spans="1:4">
      <c r="A57">
        <v>23</v>
      </c>
      <c r="B57" s="5">
        <v>0.92562900000000004</v>
      </c>
      <c r="C57" s="5">
        <v>0.25212200000000001</v>
      </c>
      <c r="D57">
        <v>2539</v>
      </c>
    </row>
    <row r="58" spans="1:4">
      <c r="A58">
        <v>24</v>
      </c>
      <c r="B58" s="5">
        <v>0.92708699999999999</v>
      </c>
      <c r="C58" s="5">
        <v>0.25496799999999997</v>
      </c>
      <c r="D58">
        <v>2543</v>
      </c>
    </row>
    <row r="59" spans="1:4">
      <c r="A59" s="10">
        <v>25</v>
      </c>
      <c r="B59" s="9">
        <v>0.92818100000000003</v>
      </c>
      <c r="C59" s="9">
        <v>0.25704300000000002</v>
      </c>
      <c r="D59" s="10">
        <v>2546</v>
      </c>
    </row>
    <row r="60" spans="1:4">
      <c r="A60">
        <v>26</v>
      </c>
      <c r="B60" s="5">
        <v>0.92015999999999998</v>
      </c>
      <c r="C60" s="5">
        <v>0.27252500000000002</v>
      </c>
      <c r="D60">
        <v>2524</v>
      </c>
    </row>
    <row r="61" spans="1:4">
      <c r="A61">
        <v>27</v>
      </c>
      <c r="B61" s="5">
        <v>0.92745200000000005</v>
      </c>
      <c r="C61" s="5">
        <v>0.26470399999999999</v>
      </c>
      <c r="D61">
        <v>2544</v>
      </c>
    </row>
    <row r="62" spans="1:4">
      <c r="A62">
        <v>28</v>
      </c>
      <c r="B62" s="5">
        <v>0.92417099999999996</v>
      </c>
      <c r="C62" s="5">
        <v>0.26804099999999997</v>
      </c>
      <c r="D62">
        <v>2535</v>
      </c>
    </row>
    <row r="63" spans="1:4">
      <c r="A63">
        <v>29</v>
      </c>
      <c r="B63" s="5">
        <v>0.92271199999999998</v>
      </c>
      <c r="C63" s="5">
        <v>0.257631</v>
      </c>
      <c r="D63">
        <v>2531</v>
      </c>
    </row>
    <row r="64" spans="1:4">
      <c r="B64" s="5">
        <f>MAX(B34:B63)</f>
        <v>0.92818100000000003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0.91806200000000004</v>
      </c>
      <c r="C66" s="5">
        <v>0.28048099999999998</v>
      </c>
      <c r="D66">
        <v>2577</v>
      </c>
    </row>
    <row r="67" spans="1:4">
      <c r="A67">
        <v>0.05</v>
      </c>
      <c r="B67" s="5">
        <v>0.63840399999999997</v>
      </c>
      <c r="C67" s="5">
        <v>1.327159</v>
      </c>
      <c r="D67">
        <v>1792</v>
      </c>
    </row>
    <row r="68" spans="1:4">
      <c r="A68">
        <v>0.1</v>
      </c>
      <c r="B68" s="5">
        <v>0.47096500000000002</v>
      </c>
      <c r="C68" s="5">
        <v>2.1627550000000002</v>
      </c>
      <c r="D68">
        <v>1322</v>
      </c>
    </row>
    <row r="69" spans="1:4">
      <c r="A69">
        <v>0.15</v>
      </c>
      <c r="B69" s="5">
        <v>0.36658400000000002</v>
      </c>
      <c r="C69" s="5">
        <v>2.8809900000000002</v>
      </c>
      <c r="D69">
        <v>1029</v>
      </c>
    </row>
    <row r="70" spans="1:4">
      <c r="A70">
        <v>0.2</v>
      </c>
      <c r="B70" s="5">
        <v>0.26790199999999997</v>
      </c>
      <c r="C70" s="5">
        <v>3.504003</v>
      </c>
      <c r="D70">
        <v>752</v>
      </c>
    </row>
    <row r="71" spans="1:4">
      <c r="A71">
        <v>0.25</v>
      </c>
      <c r="B71" s="5">
        <v>0.202708</v>
      </c>
      <c r="C71" s="5">
        <v>4.0702860000000003</v>
      </c>
      <c r="D71">
        <v>569</v>
      </c>
    </row>
    <row r="72" spans="1:4">
      <c r="A72">
        <v>0.3</v>
      </c>
      <c r="B72" s="5">
        <v>0.15746299999999999</v>
      </c>
      <c r="C72" s="5">
        <v>4.5276509999999996</v>
      </c>
      <c r="D72">
        <v>442</v>
      </c>
    </row>
    <row r="73" spans="1:4">
      <c r="A73">
        <v>0.35</v>
      </c>
      <c r="B73" s="5">
        <v>0.123976</v>
      </c>
      <c r="C73" s="5">
        <v>4.992515</v>
      </c>
      <c r="D73">
        <v>348</v>
      </c>
    </row>
    <row r="74" spans="1:4">
      <c r="A74">
        <v>0.4</v>
      </c>
      <c r="B74" s="5">
        <v>0.110794</v>
      </c>
      <c r="C74" s="5">
        <v>5.3522470000000002</v>
      </c>
      <c r="D74">
        <v>311</v>
      </c>
    </row>
    <row r="75" spans="1:4">
      <c r="A75">
        <v>0.45</v>
      </c>
      <c r="B75" s="5">
        <v>0.101176</v>
      </c>
      <c r="C75" s="5">
        <v>5.704618</v>
      </c>
      <c r="D75">
        <v>284</v>
      </c>
    </row>
    <row r="76" spans="1:4">
      <c r="A76">
        <v>0.5</v>
      </c>
      <c r="B76" s="5">
        <v>9.4050999999999996E-2</v>
      </c>
      <c r="C76" s="5">
        <v>6.0132820000000002</v>
      </c>
      <c r="D76">
        <v>264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85273-950A-EC48-A360-8256FB74839E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1170.5039999999999</v>
      </c>
      <c r="E2" s="4">
        <v>1158.902</v>
      </c>
      <c r="F2" s="4">
        <v>56.003999999999998</v>
      </c>
      <c r="G2" s="4">
        <v>1125.527</v>
      </c>
      <c r="H2" s="4">
        <v>2934.0920000000001</v>
      </c>
    </row>
    <row r="3" spans="1:8">
      <c r="A3">
        <v>1</v>
      </c>
      <c r="B3">
        <v>128</v>
      </c>
      <c r="C3">
        <v>161</v>
      </c>
      <c r="D3" s="4">
        <v>86.135000000000005</v>
      </c>
      <c r="E3" s="4">
        <v>85.828000000000003</v>
      </c>
      <c r="F3" s="4">
        <v>1.903</v>
      </c>
      <c r="G3" s="4">
        <v>84.058999999999997</v>
      </c>
      <c r="H3" s="4">
        <v>95.191999999999993</v>
      </c>
    </row>
    <row r="4" spans="1:8">
      <c r="A4">
        <v>2</v>
      </c>
      <c r="B4">
        <v>128</v>
      </c>
      <c r="C4">
        <v>161</v>
      </c>
      <c r="D4" s="4">
        <v>85.653000000000006</v>
      </c>
      <c r="E4" s="4">
        <v>85.614000000000004</v>
      </c>
      <c r="F4" s="4">
        <v>1.0880000000000001</v>
      </c>
      <c r="G4" s="4">
        <v>83.793999999999997</v>
      </c>
      <c r="H4" s="4">
        <v>90.126000000000005</v>
      </c>
    </row>
    <row r="5" spans="1:8">
      <c r="A5">
        <v>3</v>
      </c>
      <c r="B5">
        <v>128</v>
      </c>
      <c r="C5">
        <v>161</v>
      </c>
      <c r="D5" s="4">
        <v>85.623000000000005</v>
      </c>
      <c r="E5" s="4">
        <v>85.593000000000004</v>
      </c>
      <c r="F5" s="4">
        <v>0.83099999999999996</v>
      </c>
      <c r="G5" s="4">
        <v>83.924000000000007</v>
      </c>
      <c r="H5" s="4">
        <v>87.509</v>
      </c>
    </row>
    <row r="6" spans="1:8">
      <c r="A6">
        <v>4</v>
      </c>
      <c r="B6">
        <v>128</v>
      </c>
      <c r="C6">
        <v>161</v>
      </c>
      <c r="D6" s="4">
        <v>85.66</v>
      </c>
      <c r="E6" s="4">
        <v>85.664000000000001</v>
      </c>
      <c r="F6" s="4">
        <v>0.874</v>
      </c>
      <c r="G6" s="4">
        <v>84.06</v>
      </c>
      <c r="H6" s="4">
        <v>88.212999999999994</v>
      </c>
    </row>
    <row r="7" spans="1:8">
      <c r="A7">
        <v>5</v>
      </c>
      <c r="B7">
        <v>128</v>
      </c>
      <c r="C7">
        <v>161</v>
      </c>
      <c r="D7" s="4">
        <v>85.754999999999995</v>
      </c>
      <c r="E7" s="4">
        <v>85.638000000000005</v>
      </c>
      <c r="F7" s="4">
        <v>0.89700000000000002</v>
      </c>
      <c r="G7" s="4">
        <v>84.141999999999996</v>
      </c>
      <c r="H7" s="4">
        <v>89.57</v>
      </c>
    </row>
    <row r="8" spans="1:8">
      <c r="A8">
        <v>6</v>
      </c>
      <c r="B8">
        <v>128</v>
      </c>
      <c r="C8">
        <v>161</v>
      </c>
      <c r="D8" s="4">
        <v>85.677999999999997</v>
      </c>
      <c r="E8" s="4">
        <v>85.629000000000005</v>
      </c>
      <c r="F8" s="4">
        <v>1.589</v>
      </c>
      <c r="G8" s="4">
        <v>83.786000000000001</v>
      </c>
      <c r="H8" s="4">
        <v>102.53</v>
      </c>
    </row>
    <row r="9" spans="1:8">
      <c r="A9">
        <v>7</v>
      </c>
      <c r="B9">
        <v>128</v>
      </c>
      <c r="C9">
        <v>161</v>
      </c>
      <c r="D9" s="4">
        <v>85.688999999999993</v>
      </c>
      <c r="E9" s="4">
        <v>85.766000000000005</v>
      </c>
      <c r="F9" s="4">
        <v>0.85599999999999998</v>
      </c>
      <c r="G9" s="4">
        <v>83.790999999999997</v>
      </c>
      <c r="H9" s="4">
        <v>88.99</v>
      </c>
    </row>
    <row r="10" spans="1:8">
      <c r="A10">
        <v>8</v>
      </c>
      <c r="B10">
        <v>128</v>
      </c>
      <c r="C10">
        <v>161</v>
      </c>
      <c r="D10" s="4">
        <v>86.179000000000002</v>
      </c>
      <c r="E10" s="4">
        <v>85.986999999999995</v>
      </c>
      <c r="F10" s="4">
        <v>1.409</v>
      </c>
      <c r="G10" s="4">
        <v>83.864000000000004</v>
      </c>
      <c r="H10" s="4">
        <v>92.744</v>
      </c>
    </row>
    <row r="11" spans="1:8">
      <c r="A11">
        <v>9</v>
      </c>
      <c r="B11">
        <v>128</v>
      </c>
      <c r="C11">
        <v>161</v>
      </c>
      <c r="D11" s="4">
        <v>85.757999999999996</v>
      </c>
      <c r="E11" s="4">
        <v>85.623999999999995</v>
      </c>
      <c r="F11" s="4">
        <v>1.9419999999999999</v>
      </c>
      <c r="G11" s="4">
        <v>83.932000000000002</v>
      </c>
      <c r="H11" s="4">
        <v>107.279</v>
      </c>
    </row>
    <row r="12" spans="1:8">
      <c r="A12">
        <v>10</v>
      </c>
      <c r="B12">
        <v>128</v>
      </c>
      <c r="C12">
        <v>161</v>
      </c>
      <c r="D12" s="4">
        <v>85.450999999999993</v>
      </c>
      <c r="E12" s="4">
        <v>85.513000000000005</v>
      </c>
      <c r="F12" s="4">
        <v>0.83699999999999997</v>
      </c>
      <c r="G12" s="4">
        <v>83.876999999999995</v>
      </c>
      <c r="H12" s="4">
        <v>87.9</v>
      </c>
    </row>
    <row r="13" spans="1:8">
      <c r="A13">
        <v>11</v>
      </c>
      <c r="B13">
        <v>128</v>
      </c>
      <c r="C13">
        <v>161</v>
      </c>
      <c r="D13" s="4">
        <v>85.69</v>
      </c>
      <c r="E13" s="4">
        <v>85.748999999999995</v>
      </c>
      <c r="F13" s="4">
        <v>0.91</v>
      </c>
      <c r="G13" s="4">
        <v>83.748999999999995</v>
      </c>
      <c r="H13" s="4">
        <v>88.441999999999993</v>
      </c>
    </row>
    <row r="14" spans="1:8">
      <c r="A14">
        <v>12</v>
      </c>
      <c r="B14">
        <v>128</v>
      </c>
      <c r="C14">
        <v>161</v>
      </c>
      <c r="D14" s="4">
        <v>85.956000000000003</v>
      </c>
      <c r="E14" s="4">
        <v>85.917000000000002</v>
      </c>
      <c r="F14" s="4">
        <v>0.98699999999999999</v>
      </c>
      <c r="G14" s="4">
        <v>83.900999999999996</v>
      </c>
      <c r="H14" s="4">
        <v>90.632000000000005</v>
      </c>
    </row>
    <row r="15" spans="1:8">
      <c r="A15">
        <v>13</v>
      </c>
      <c r="B15">
        <v>128</v>
      </c>
      <c r="C15">
        <v>161</v>
      </c>
      <c r="D15" s="4">
        <v>86.492999999999995</v>
      </c>
      <c r="E15" s="4">
        <v>86.442999999999998</v>
      </c>
      <c r="F15" s="4">
        <v>1.492</v>
      </c>
      <c r="G15" s="4">
        <v>83.912000000000006</v>
      </c>
      <c r="H15" s="4">
        <v>96.006</v>
      </c>
    </row>
    <row r="16" spans="1:8">
      <c r="A16">
        <v>14</v>
      </c>
      <c r="B16">
        <v>128</v>
      </c>
      <c r="C16">
        <v>161</v>
      </c>
      <c r="D16" s="4">
        <v>86.498999999999995</v>
      </c>
      <c r="E16" s="4">
        <v>86.094999999999999</v>
      </c>
      <c r="F16" s="4">
        <v>2.1970000000000001</v>
      </c>
      <c r="G16" s="4">
        <v>83.941999999999993</v>
      </c>
      <c r="H16" s="4">
        <v>105.694</v>
      </c>
    </row>
    <row r="17" spans="1:8">
      <c r="A17">
        <v>15</v>
      </c>
      <c r="B17">
        <v>128</v>
      </c>
      <c r="C17">
        <v>161</v>
      </c>
      <c r="D17" s="4">
        <v>86.978999999999999</v>
      </c>
      <c r="E17" s="4">
        <v>86.22</v>
      </c>
      <c r="F17" s="4">
        <v>2.6440000000000001</v>
      </c>
      <c r="G17" s="4">
        <v>83.903999999999996</v>
      </c>
      <c r="H17" s="4">
        <v>96.355999999999995</v>
      </c>
    </row>
    <row r="18" spans="1:8">
      <c r="A18">
        <v>16</v>
      </c>
      <c r="B18">
        <v>128</v>
      </c>
      <c r="C18">
        <v>161</v>
      </c>
      <c r="D18" s="4">
        <v>86.456999999999994</v>
      </c>
      <c r="E18" s="4">
        <v>85.881</v>
      </c>
      <c r="F18" s="4">
        <v>2.1589999999999998</v>
      </c>
      <c r="G18" s="4">
        <v>84.135000000000005</v>
      </c>
      <c r="H18" s="4">
        <v>94.311999999999998</v>
      </c>
    </row>
    <row r="19" spans="1:8">
      <c r="A19">
        <v>17</v>
      </c>
      <c r="B19">
        <v>128</v>
      </c>
      <c r="C19">
        <v>161</v>
      </c>
      <c r="D19" s="4">
        <v>86.632000000000005</v>
      </c>
      <c r="E19" s="4">
        <v>86.4</v>
      </c>
      <c r="F19" s="4">
        <v>2.0819999999999999</v>
      </c>
      <c r="G19" s="4">
        <v>84.100999999999999</v>
      </c>
      <c r="H19" s="4">
        <v>96.668999999999997</v>
      </c>
    </row>
    <row r="20" spans="1:8">
      <c r="A20">
        <v>18</v>
      </c>
      <c r="B20">
        <v>128</v>
      </c>
      <c r="C20">
        <v>161</v>
      </c>
      <c r="D20" s="4">
        <v>85.935000000000002</v>
      </c>
      <c r="E20" s="4">
        <v>85.897999999999996</v>
      </c>
      <c r="F20" s="4">
        <v>0.97699999999999998</v>
      </c>
      <c r="G20" s="4">
        <v>84.192999999999998</v>
      </c>
      <c r="H20" s="4">
        <v>89.796999999999997</v>
      </c>
    </row>
    <row r="21" spans="1:8">
      <c r="A21">
        <v>19</v>
      </c>
      <c r="B21">
        <v>128</v>
      </c>
      <c r="C21">
        <v>161</v>
      </c>
      <c r="D21" s="4">
        <v>86.478999999999999</v>
      </c>
      <c r="E21" s="4">
        <v>86.04</v>
      </c>
      <c r="F21" s="4">
        <v>2.0939999999999999</v>
      </c>
      <c r="G21" s="4">
        <v>84.019000000000005</v>
      </c>
      <c r="H21" s="4">
        <v>93.896000000000001</v>
      </c>
    </row>
    <row r="22" spans="1:8">
      <c r="A22">
        <v>20</v>
      </c>
      <c r="B22">
        <v>128</v>
      </c>
      <c r="C22">
        <v>161</v>
      </c>
      <c r="D22" s="4">
        <v>85.834999999999994</v>
      </c>
      <c r="E22" s="4">
        <v>85.816000000000003</v>
      </c>
      <c r="F22" s="4">
        <v>0.995</v>
      </c>
      <c r="G22" s="4">
        <v>83.88</v>
      </c>
      <c r="H22" s="4">
        <v>88.784000000000006</v>
      </c>
    </row>
    <row r="23" spans="1:8">
      <c r="A23">
        <v>21</v>
      </c>
      <c r="B23">
        <v>128</v>
      </c>
      <c r="C23">
        <v>161</v>
      </c>
      <c r="D23" s="4">
        <v>85.948999999999998</v>
      </c>
      <c r="E23" s="4">
        <v>86.006</v>
      </c>
      <c r="F23" s="4">
        <v>0.85099999999999998</v>
      </c>
      <c r="G23" s="4">
        <v>84.278000000000006</v>
      </c>
      <c r="H23" s="4">
        <v>88.891000000000005</v>
      </c>
    </row>
    <row r="24" spans="1:8">
      <c r="A24">
        <v>22</v>
      </c>
      <c r="B24">
        <v>128</v>
      </c>
      <c r="C24">
        <v>161</v>
      </c>
      <c r="D24" s="4">
        <v>85.763999999999996</v>
      </c>
      <c r="E24" s="4">
        <v>85.796000000000006</v>
      </c>
      <c r="F24" s="4">
        <v>0.78600000000000003</v>
      </c>
      <c r="G24" s="4">
        <v>84.173000000000002</v>
      </c>
      <c r="H24" s="4">
        <v>87.715999999999994</v>
      </c>
    </row>
    <row r="25" spans="1:8">
      <c r="A25">
        <v>23</v>
      </c>
      <c r="B25">
        <v>128</v>
      </c>
      <c r="C25">
        <v>161</v>
      </c>
      <c r="D25" s="4">
        <v>85.972999999999999</v>
      </c>
      <c r="E25" s="4">
        <v>85.962000000000003</v>
      </c>
      <c r="F25" s="4">
        <v>0.84899999999999998</v>
      </c>
      <c r="G25" s="4">
        <v>84.131</v>
      </c>
      <c r="H25" s="4">
        <v>88.716999999999999</v>
      </c>
    </row>
    <row r="26" spans="1:8">
      <c r="A26">
        <v>24</v>
      </c>
      <c r="B26">
        <v>128</v>
      </c>
      <c r="C26">
        <v>161</v>
      </c>
      <c r="D26" s="4">
        <v>86.072000000000003</v>
      </c>
      <c r="E26" s="4">
        <v>86.14</v>
      </c>
      <c r="F26" s="4">
        <v>0.95399999999999996</v>
      </c>
      <c r="G26" s="4">
        <v>84.022999999999996</v>
      </c>
      <c r="H26" s="4">
        <v>88.754000000000005</v>
      </c>
    </row>
    <row r="27" spans="1:8">
      <c r="A27">
        <v>25</v>
      </c>
      <c r="B27">
        <v>128</v>
      </c>
      <c r="C27">
        <v>161</v>
      </c>
      <c r="D27" s="4">
        <v>86.340999999999994</v>
      </c>
      <c r="E27" s="4">
        <v>86.338999999999999</v>
      </c>
      <c r="F27" s="4">
        <v>1.046</v>
      </c>
      <c r="G27" s="4">
        <v>84.337000000000003</v>
      </c>
      <c r="H27" s="4">
        <v>91.417000000000002</v>
      </c>
    </row>
    <row r="28" spans="1:8">
      <c r="A28">
        <v>26</v>
      </c>
      <c r="B28">
        <v>128</v>
      </c>
      <c r="C28">
        <v>161</v>
      </c>
      <c r="D28" s="4">
        <v>86.430999999999997</v>
      </c>
      <c r="E28" s="4">
        <v>86.043999999999997</v>
      </c>
      <c r="F28" s="4">
        <v>1.7370000000000001</v>
      </c>
      <c r="G28" s="4">
        <v>84.021000000000001</v>
      </c>
      <c r="H28" s="4">
        <v>95.1</v>
      </c>
    </row>
    <row r="29" spans="1:8">
      <c r="A29">
        <v>27</v>
      </c>
      <c r="B29">
        <v>128</v>
      </c>
      <c r="C29">
        <v>161</v>
      </c>
      <c r="D29" s="4">
        <v>86.876000000000005</v>
      </c>
      <c r="E29" s="4">
        <v>86.313000000000002</v>
      </c>
      <c r="F29" s="4">
        <v>2.165</v>
      </c>
      <c r="G29" s="4">
        <v>84.07</v>
      </c>
      <c r="H29" s="4">
        <v>99.513000000000005</v>
      </c>
    </row>
    <row r="30" spans="1:8">
      <c r="A30">
        <v>28</v>
      </c>
      <c r="B30">
        <v>128</v>
      </c>
      <c r="C30">
        <v>161</v>
      </c>
      <c r="D30" s="4">
        <v>86.164000000000001</v>
      </c>
      <c r="E30" s="4">
        <v>86.132000000000005</v>
      </c>
      <c r="F30" s="4">
        <v>1.099</v>
      </c>
      <c r="G30" s="4">
        <v>84.23</v>
      </c>
      <c r="H30" s="4">
        <v>94.599000000000004</v>
      </c>
    </row>
    <row r="31" spans="1:8">
      <c r="A31">
        <v>29</v>
      </c>
      <c r="B31">
        <v>128</v>
      </c>
      <c r="C31">
        <v>161</v>
      </c>
      <c r="D31" s="4">
        <v>86.643000000000001</v>
      </c>
      <c r="E31" s="4">
        <v>86.382999999999996</v>
      </c>
      <c r="F31" s="4">
        <v>1.679</v>
      </c>
      <c r="G31" s="4">
        <v>84.150999999999996</v>
      </c>
      <c r="H31" s="4">
        <v>96.787999999999997</v>
      </c>
    </row>
    <row r="32" spans="1:8">
      <c r="D32" s="4">
        <f>AVERAGE(D3:D31)</f>
        <v>86.094793103448282</v>
      </c>
      <c r="E32" s="4">
        <f>AVERAGE(E3:E31)</f>
        <v>85.945862068965511</v>
      </c>
      <c r="F32" s="4">
        <f>AVERAGE(F3:F31)</f>
        <v>1.3768620689655173</v>
      </c>
      <c r="G32" s="4">
        <f>MIN(G3:G31)</f>
        <v>83.748999999999995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0.78417800000000004</v>
      </c>
      <c r="C34" s="5">
        <v>0.61854299999999995</v>
      </c>
      <c r="D34">
        <v>2151</v>
      </c>
    </row>
    <row r="35" spans="1:4">
      <c r="A35">
        <v>1</v>
      </c>
      <c r="B35" s="5">
        <v>0.87677700000000003</v>
      </c>
      <c r="C35" s="5">
        <v>0.39284999999999998</v>
      </c>
      <c r="D35">
        <v>2405</v>
      </c>
    </row>
    <row r="36" spans="1:4">
      <c r="A36">
        <v>2</v>
      </c>
      <c r="B36" s="5">
        <v>0.88734999999999997</v>
      </c>
      <c r="C36" s="5">
        <v>0.36161599999999999</v>
      </c>
      <c r="D36">
        <v>2434</v>
      </c>
    </row>
    <row r="37" spans="1:4">
      <c r="A37">
        <v>3</v>
      </c>
      <c r="B37" s="5">
        <v>0.89937999999999996</v>
      </c>
      <c r="C37" s="5">
        <v>0.31945499999999999</v>
      </c>
      <c r="D37">
        <v>2467</v>
      </c>
    </row>
    <row r="38" spans="1:4">
      <c r="A38">
        <v>4</v>
      </c>
      <c r="B38" s="5">
        <v>0.914327</v>
      </c>
      <c r="C38" s="5">
        <v>0.29265600000000003</v>
      </c>
      <c r="D38">
        <v>2508</v>
      </c>
    </row>
    <row r="39" spans="1:4">
      <c r="A39">
        <v>5</v>
      </c>
      <c r="B39" s="5">
        <v>0.91615000000000002</v>
      </c>
      <c r="C39" s="5">
        <v>0.27593400000000001</v>
      </c>
      <c r="D39">
        <v>2513</v>
      </c>
    </row>
    <row r="40" spans="1:4">
      <c r="A40">
        <v>6</v>
      </c>
      <c r="B40" s="5">
        <v>0.92271199999999998</v>
      </c>
      <c r="C40" s="5">
        <v>0.26623599999999997</v>
      </c>
      <c r="D40">
        <v>2531</v>
      </c>
    </row>
    <row r="41" spans="1:4">
      <c r="A41">
        <v>7</v>
      </c>
      <c r="B41" s="5">
        <v>0.924535</v>
      </c>
      <c r="C41" s="5">
        <v>0.25776100000000002</v>
      </c>
      <c r="D41">
        <v>2536</v>
      </c>
    </row>
    <row r="42" spans="1:4">
      <c r="A42">
        <v>8</v>
      </c>
      <c r="B42" s="5">
        <v>0.92854499999999995</v>
      </c>
      <c r="C42" s="5">
        <v>0.24640599999999999</v>
      </c>
      <c r="D42">
        <v>2547</v>
      </c>
    </row>
    <row r="43" spans="1:4">
      <c r="A43">
        <v>9</v>
      </c>
      <c r="B43" s="5">
        <v>0.92562900000000004</v>
      </c>
      <c r="C43" s="5">
        <v>0.24849399999999999</v>
      </c>
      <c r="D43">
        <v>2539</v>
      </c>
    </row>
    <row r="44" spans="1:4">
      <c r="A44">
        <v>10</v>
      </c>
      <c r="B44" s="5">
        <v>0.93109699999999995</v>
      </c>
      <c r="C44" s="5">
        <v>0.23236100000000001</v>
      </c>
      <c r="D44">
        <v>2554</v>
      </c>
    </row>
    <row r="45" spans="1:4">
      <c r="A45">
        <v>11</v>
      </c>
      <c r="B45" s="5">
        <v>0.93401400000000001</v>
      </c>
      <c r="C45" s="5">
        <v>0.226433</v>
      </c>
      <c r="D45">
        <v>2562</v>
      </c>
    </row>
    <row r="46" spans="1:4">
      <c r="A46">
        <v>12</v>
      </c>
      <c r="B46" s="5">
        <v>0.93474299999999999</v>
      </c>
      <c r="C46" s="5">
        <v>0.22153900000000001</v>
      </c>
      <c r="D46">
        <v>2564</v>
      </c>
    </row>
    <row r="47" spans="1:4">
      <c r="A47">
        <v>13</v>
      </c>
      <c r="B47" s="5">
        <v>0.93182600000000004</v>
      </c>
      <c r="C47" s="5">
        <v>0.223771</v>
      </c>
      <c r="D47">
        <v>2556</v>
      </c>
    </row>
    <row r="48" spans="1:4">
      <c r="A48">
        <v>14</v>
      </c>
      <c r="B48" s="5">
        <v>0.93911800000000001</v>
      </c>
      <c r="C48" s="5">
        <v>0.21774399999999999</v>
      </c>
      <c r="D48">
        <v>2576</v>
      </c>
    </row>
    <row r="49" spans="1:4">
      <c r="A49">
        <v>15</v>
      </c>
      <c r="B49" s="5">
        <v>0.93693000000000004</v>
      </c>
      <c r="C49" s="5">
        <v>0.21279000000000001</v>
      </c>
      <c r="D49">
        <v>2570</v>
      </c>
    </row>
    <row r="50" spans="1:4">
      <c r="A50">
        <v>16</v>
      </c>
      <c r="B50" s="5">
        <v>0.93948200000000004</v>
      </c>
      <c r="C50" s="5">
        <v>0.20848800000000001</v>
      </c>
      <c r="D50">
        <v>2577</v>
      </c>
    </row>
    <row r="51" spans="1:4">
      <c r="A51">
        <v>17</v>
      </c>
      <c r="B51" s="5">
        <v>0.93474299999999999</v>
      </c>
      <c r="C51" s="5">
        <v>0.22201699999999999</v>
      </c>
      <c r="D51">
        <v>2564</v>
      </c>
    </row>
    <row r="52" spans="1:4">
      <c r="A52">
        <v>18</v>
      </c>
      <c r="B52" s="5">
        <v>0.93656600000000001</v>
      </c>
      <c r="C52" s="5">
        <v>0.211586</v>
      </c>
      <c r="D52">
        <v>2569</v>
      </c>
    </row>
    <row r="53" spans="1:4">
      <c r="A53">
        <v>19</v>
      </c>
      <c r="B53" s="5">
        <v>0.93547199999999997</v>
      </c>
      <c r="C53" s="5">
        <v>0.20965900000000001</v>
      </c>
      <c r="D53">
        <v>2566</v>
      </c>
    </row>
    <row r="54" spans="1:4">
      <c r="A54">
        <v>20</v>
      </c>
      <c r="B54" s="5">
        <v>0.93291999999999997</v>
      </c>
      <c r="C54" s="5">
        <v>0.21582799999999999</v>
      </c>
      <c r="D54">
        <v>2559</v>
      </c>
    </row>
    <row r="55" spans="1:4">
      <c r="A55">
        <v>21</v>
      </c>
      <c r="B55" s="5">
        <v>0.93802399999999997</v>
      </c>
      <c r="C55" s="5">
        <v>0.20929900000000001</v>
      </c>
      <c r="D55">
        <v>2573</v>
      </c>
    </row>
    <row r="56" spans="1:4">
      <c r="A56">
        <v>22</v>
      </c>
      <c r="B56" s="5">
        <v>0.93984699999999999</v>
      </c>
      <c r="C56" s="5">
        <v>0.20052500000000001</v>
      </c>
      <c r="D56">
        <v>2578</v>
      </c>
    </row>
    <row r="57" spans="1:4">
      <c r="A57">
        <v>23</v>
      </c>
      <c r="B57" s="5">
        <v>0.94349300000000003</v>
      </c>
      <c r="C57" s="5">
        <v>0.19203100000000001</v>
      </c>
      <c r="D57">
        <v>2588</v>
      </c>
    </row>
    <row r="58" spans="1:4">
      <c r="A58">
        <v>24</v>
      </c>
      <c r="B58" s="5">
        <v>0.94312799999999997</v>
      </c>
      <c r="C58" s="5">
        <v>0.19473299999999999</v>
      </c>
      <c r="D58">
        <v>2587</v>
      </c>
    </row>
    <row r="59" spans="1:4">
      <c r="A59" s="10">
        <v>25</v>
      </c>
      <c r="B59" s="9">
        <v>0.94422200000000001</v>
      </c>
      <c r="C59" s="9">
        <v>0.19492699999999999</v>
      </c>
      <c r="D59" s="10">
        <v>2590</v>
      </c>
    </row>
    <row r="60" spans="1:4">
      <c r="A60">
        <v>26</v>
      </c>
      <c r="B60" s="5">
        <v>0.93656600000000001</v>
      </c>
      <c r="C60" s="5">
        <v>0.20969499999999999</v>
      </c>
      <c r="D60">
        <v>2569</v>
      </c>
    </row>
    <row r="61" spans="1:4">
      <c r="A61">
        <v>27</v>
      </c>
      <c r="B61" s="5">
        <v>0.93911800000000001</v>
      </c>
      <c r="C61" s="5">
        <v>0.20400299999999999</v>
      </c>
      <c r="D61">
        <v>2576</v>
      </c>
    </row>
    <row r="62" spans="1:4">
      <c r="A62">
        <v>28</v>
      </c>
      <c r="B62" s="5">
        <v>0.94021100000000002</v>
      </c>
      <c r="C62" s="5">
        <v>0.20406199999999999</v>
      </c>
      <c r="D62">
        <v>2579</v>
      </c>
    </row>
    <row r="63" spans="1:4">
      <c r="A63">
        <v>29</v>
      </c>
      <c r="B63" s="5">
        <v>0.94057599999999997</v>
      </c>
      <c r="C63" s="5">
        <v>0.19647700000000001</v>
      </c>
      <c r="D63">
        <v>2580</v>
      </c>
    </row>
    <row r="64" spans="1:4">
      <c r="B64" s="5">
        <f>MAX(B34:B63)</f>
        <v>0.94422200000000001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0.93979299999999999</v>
      </c>
      <c r="C66" s="5">
        <v>0.20387</v>
      </c>
      <c r="D66">
        <v>2638</v>
      </c>
    </row>
    <row r="67" spans="1:4">
      <c r="A67">
        <v>0.05</v>
      </c>
      <c r="B67" s="5">
        <v>0.68899200000000005</v>
      </c>
      <c r="C67" s="5">
        <v>1.148954</v>
      </c>
      <c r="D67">
        <v>1934</v>
      </c>
    </row>
    <row r="68" spans="1:4">
      <c r="A68">
        <v>0.1</v>
      </c>
      <c r="B68" s="5">
        <v>0.52939099999999994</v>
      </c>
      <c r="C68" s="5">
        <v>1.893705</v>
      </c>
      <c r="D68">
        <v>1486</v>
      </c>
    </row>
    <row r="69" spans="1:4">
      <c r="A69">
        <v>0.15</v>
      </c>
      <c r="B69" s="5">
        <v>0.42215900000000001</v>
      </c>
      <c r="C69" s="5">
        <v>2.5903839999999998</v>
      </c>
      <c r="D69">
        <v>1185</v>
      </c>
    </row>
    <row r="70" spans="1:4">
      <c r="A70">
        <v>0.2</v>
      </c>
      <c r="B70" s="5">
        <v>0.33452100000000001</v>
      </c>
      <c r="C70" s="5">
        <v>3.1902460000000001</v>
      </c>
      <c r="D70">
        <v>939</v>
      </c>
    </row>
    <row r="71" spans="1:4">
      <c r="A71">
        <v>0.25</v>
      </c>
      <c r="B71" s="5">
        <v>0.255077</v>
      </c>
      <c r="C71" s="5">
        <v>3.7604320000000002</v>
      </c>
      <c r="D71">
        <v>716</v>
      </c>
    </row>
    <row r="72" spans="1:4">
      <c r="A72">
        <v>0.3</v>
      </c>
      <c r="B72" s="5">
        <v>0.19273199999999999</v>
      </c>
      <c r="C72" s="5">
        <v>4.2360810000000004</v>
      </c>
      <c r="D72">
        <v>541</v>
      </c>
    </row>
    <row r="73" spans="1:4">
      <c r="A73">
        <v>0.35</v>
      </c>
      <c r="B73" s="5">
        <v>0.15354499999999999</v>
      </c>
      <c r="C73" s="5">
        <v>4.7226369999999998</v>
      </c>
      <c r="D73">
        <v>431</v>
      </c>
    </row>
    <row r="74" spans="1:4">
      <c r="A74">
        <v>0.4</v>
      </c>
      <c r="B74" s="5">
        <v>0.122907</v>
      </c>
      <c r="C74" s="5">
        <v>5.1434249999999997</v>
      </c>
      <c r="D74">
        <v>345</v>
      </c>
    </row>
    <row r="75" spans="1:4">
      <c r="A75">
        <v>0.45</v>
      </c>
      <c r="B75" s="5">
        <v>0.107944</v>
      </c>
      <c r="C75" s="5">
        <v>5.525099</v>
      </c>
      <c r="D75">
        <v>303</v>
      </c>
    </row>
    <row r="76" spans="1:4">
      <c r="A76">
        <v>0.5</v>
      </c>
      <c r="B76" s="5">
        <v>9.6544000000000005E-2</v>
      </c>
      <c r="C76" s="5">
        <v>5.9092390000000004</v>
      </c>
      <c r="D76">
        <v>271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5547-0055-8846-B809-AE68A12D6EF2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1166.8869999999999</v>
      </c>
      <c r="E2" s="4">
        <v>1156.4490000000001</v>
      </c>
      <c r="F2" s="4">
        <v>50.862000000000002</v>
      </c>
      <c r="G2" s="4">
        <v>1124.2929999999999</v>
      </c>
      <c r="H2" s="4">
        <v>2907.913</v>
      </c>
    </row>
    <row r="3" spans="1:8">
      <c r="A3">
        <v>1</v>
      </c>
      <c r="B3">
        <v>64</v>
      </c>
      <c r="C3">
        <v>321</v>
      </c>
      <c r="D3" s="4">
        <v>114.28700000000001</v>
      </c>
      <c r="E3" s="4">
        <v>113.82899999999999</v>
      </c>
      <c r="F3" s="4">
        <v>2.6070000000000002</v>
      </c>
      <c r="G3" s="4">
        <v>112.235</v>
      </c>
      <c r="H3" s="4">
        <v>135.21700000000001</v>
      </c>
    </row>
    <row r="4" spans="1:8">
      <c r="A4">
        <v>2</v>
      </c>
      <c r="B4">
        <v>64</v>
      </c>
      <c r="C4">
        <v>321</v>
      </c>
      <c r="D4" s="4">
        <v>114.248</v>
      </c>
      <c r="E4" s="4">
        <v>113.709</v>
      </c>
      <c r="F4" s="4">
        <v>2.5099999999999998</v>
      </c>
      <c r="G4" s="4">
        <v>112.14700000000001</v>
      </c>
      <c r="H4" s="4">
        <v>135.18600000000001</v>
      </c>
    </row>
    <row r="5" spans="1:8">
      <c r="A5">
        <v>3</v>
      </c>
      <c r="B5">
        <v>64</v>
      </c>
      <c r="C5">
        <v>321</v>
      </c>
      <c r="D5" s="4">
        <v>114.072</v>
      </c>
      <c r="E5" s="4">
        <v>114.02800000000001</v>
      </c>
      <c r="F5" s="4">
        <v>0.74</v>
      </c>
      <c r="G5" s="4">
        <v>112.40600000000001</v>
      </c>
      <c r="H5" s="4">
        <v>118.678</v>
      </c>
    </row>
    <row r="6" spans="1:8">
      <c r="A6">
        <v>4</v>
      </c>
      <c r="B6">
        <v>64</v>
      </c>
      <c r="C6">
        <v>321</v>
      </c>
      <c r="D6" s="4">
        <v>114.91800000000001</v>
      </c>
      <c r="E6" s="4">
        <v>114.17400000000001</v>
      </c>
      <c r="F6" s="4">
        <v>2.8250000000000002</v>
      </c>
      <c r="G6" s="4">
        <v>111.941</v>
      </c>
      <c r="H6" s="4">
        <v>131.16</v>
      </c>
    </row>
    <row r="7" spans="1:8">
      <c r="A7">
        <v>5</v>
      </c>
      <c r="B7">
        <v>64</v>
      </c>
      <c r="C7">
        <v>321</v>
      </c>
      <c r="D7" s="4">
        <v>114.387</v>
      </c>
      <c r="E7" s="4">
        <v>113.967</v>
      </c>
      <c r="F7" s="4">
        <v>2.169</v>
      </c>
      <c r="G7" s="4">
        <v>112.077</v>
      </c>
      <c r="H7" s="4">
        <v>133.14599999999999</v>
      </c>
    </row>
    <row r="8" spans="1:8">
      <c r="A8">
        <v>6</v>
      </c>
      <c r="B8">
        <v>64</v>
      </c>
      <c r="C8">
        <v>321</v>
      </c>
      <c r="D8" s="4">
        <v>115.015</v>
      </c>
      <c r="E8" s="4">
        <v>114.114</v>
      </c>
      <c r="F8" s="4">
        <v>3.6230000000000002</v>
      </c>
      <c r="G8" s="4">
        <v>112.251</v>
      </c>
      <c r="H8" s="4">
        <v>139.36799999999999</v>
      </c>
    </row>
    <row r="9" spans="1:8">
      <c r="A9">
        <v>7</v>
      </c>
      <c r="B9">
        <v>64</v>
      </c>
      <c r="C9">
        <v>321</v>
      </c>
      <c r="D9" s="4">
        <v>114.86199999999999</v>
      </c>
      <c r="E9" s="4">
        <v>114.372</v>
      </c>
      <c r="F9" s="4">
        <v>2.4740000000000002</v>
      </c>
      <c r="G9" s="4">
        <v>112.47799999999999</v>
      </c>
      <c r="H9" s="4">
        <v>137.654</v>
      </c>
    </row>
    <row r="10" spans="1:8">
      <c r="A10">
        <v>8</v>
      </c>
      <c r="B10">
        <v>64</v>
      </c>
      <c r="C10">
        <v>321</v>
      </c>
      <c r="D10" s="4">
        <v>114.595</v>
      </c>
      <c r="E10" s="4">
        <v>114.172</v>
      </c>
      <c r="F10" s="4">
        <v>2.359</v>
      </c>
      <c r="G10" s="4">
        <v>112.185</v>
      </c>
      <c r="H10" s="4">
        <v>130.40100000000001</v>
      </c>
    </row>
    <row r="11" spans="1:8">
      <c r="A11">
        <v>9</v>
      </c>
      <c r="B11">
        <v>64</v>
      </c>
      <c r="C11">
        <v>321</v>
      </c>
      <c r="D11" s="4">
        <v>115.69199999999999</v>
      </c>
      <c r="E11" s="4">
        <v>114.369</v>
      </c>
      <c r="F11" s="4">
        <v>4.1470000000000002</v>
      </c>
      <c r="G11" s="4">
        <v>112.379</v>
      </c>
      <c r="H11" s="4">
        <v>140.93</v>
      </c>
    </row>
    <row r="12" spans="1:8">
      <c r="A12">
        <v>10</v>
      </c>
      <c r="B12">
        <v>64</v>
      </c>
      <c r="C12">
        <v>321</v>
      </c>
      <c r="D12" s="4">
        <v>114.496</v>
      </c>
      <c r="E12" s="4">
        <v>114.012</v>
      </c>
      <c r="F12" s="4">
        <v>2.3079999999999998</v>
      </c>
      <c r="G12" s="4">
        <v>112.236</v>
      </c>
      <c r="H12" s="4">
        <v>137.9</v>
      </c>
    </row>
    <row r="13" spans="1:8">
      <c r="A13">
        <v>11</v>
      </c>
      <c r="B13">
        <v>64</v>
      </c>
      <c r="C13">
        <v>321</v>
      </c>
      <c r="D13" s="4">
        <v>115.21299999999999</v>
      </c>
      <c r="E13" s="4">
        <v>114.504</v>
      </c>
      <c r="F13" s="4">
        <v>2.8769999999999998</v>
      </c>
      <c r="G13" s="4">
        <v>112.517</v>
      </c>
      <c r="H13" s="4">
        <v>135.48400000000001</v>
      </c>
    </row>
    <row r="14" spans="1:8">
      <c r="A14">
        <v>12</v>
      </c>
      <c r="B14">
        <v>64</v>
      </c>
      <c r="C14">
        <v>321</v>
      </c>
      <c r="D14" s="4">
        <v>114.279</v>
      </c>
      <c r="E14" s="4">
        <v>113.925</v>
      </c>
      <c r="F14" s="4">
        <v>1.5509999999999999</v>
      </c>
      <c r="G14" s="4">
        <v>112.309</v>
      </c>
      <c r="H14" s="4">
        <v>127.563</v>
      </c>
    </row>
    <row r="15" spans="1:8">
      <c r="A15">
        <v>13</v>
      </c>
      <c r="B15">
        <v>64</v>
      </c>
      <c r="C15">
        <v>321</v>
      </c>
      <c r="D15" s="4">
        <v>114.607</v>
      </c>
      <c r="E15" s="4">
        <v>113.93899999999999</v>
      </c>
      <c r="F15" s="4">
        <v>2.964</v>
      </c>
      <c r="G15" s="4">
        <v>112.18600000000001</v>
      </c>
      <c r="H15" s="4">
        <v>137.792</v>
      </c>
    </row>
    <row r="16" spans="1:8">
      <c r="A16">
        <v>14</v>
      </c>
      <c r="B16">
        <v>64</v>
      </c>
      <c r="C16">
        <v>321</v>
      </c>
      <c r="D16" s="4">
        <v>114.46299999999999</v>
      </c>
      <c r="E16" s="4">
        <v>113.98</v>
      </c>
      <c r="F16" s="4">
        <v>2.5470000000000002</v>
      </c>
      <c r="G16" s="4">
        <v>112.364</v>
      </c>
      <c r="H16" s="4">
        <v>132.74700000000001</v>
      </c>
    </row>
    <row r="17" spans="1:8">
      <c r="A17">
        <v>15</v>
      </c>
      <c r="B17">
        <v>64</v>
      </c>
      <c r="C17">
        <v>321</v>
      </c>
      <c r="D17" s="4">
        <v>114.14700000000001</v>
      </c>
      <c r="E17" s="4">
        <v>114.042</v>
      </c>
      <c r="F17" s="4">
        <v>0.80700000000000005</v>
      </c>
      <c r="G17" s="4">
        <v>112.39100000000001</v>
      </c>
      <c r="H17" s="4">
        <v>118.937</v>
      </c>
    </row>
    <row r="18" spans="1:8">
      <c r="A18">
        <v>16</v>
      </c>
      <c r="B18">
        <v>64</v>
      </c>
      <c r="C18">
        <v>321</v>
      </c>
      <c r="D18" s="4">
        <v>115.39700000000001</v>
      </c>
      <c r="E18" s="4">
        <v>114.33499999999999</v>
      </c>
      <c r="F18" s="4">
        <v>3.782</v>
      </c>
      <c r="G18" s="4">
        <v>112.229</v>
      </c>
      <c r="H18" s="4">
        <v>134.47200000000001</v>
      </c>
    </row>
    <row r="19" spans="1:8">
      <c r="A19">
        <v>17</v>
      </c>
      <c r="B19">
        <v>64</v>
      </c>
      <c r="C19">
        <v>321</v>
      </c>
      <c r="D19" s="4">
        <v>114.54300000000001</v>
      </c>
      <c r="E19" s="4">
        <v>114.245</v>
      </c>
      <c r="F19" s="4">
        <v>1.55</v>
      </c>
      <c r="G19" s="4">
        <v>112.613</v>
      </c>
      <c r="H19" s="4">
        <v>128.965</v>
      </c>
    </row>
    <row r="20" spans="1:8">
      <c r="A20">
        <v>18</v>
      </c>
      <c r="B20">
        <v>64</v>
      </c>
      <c r="C20">
        <v>321</v>
      </c>
      <c r="D20" s="4">
        <v>114.46</v>
      </c>
      <c r="E20" s="4">
        <v>114.02500000000001</v>
      </c>
      <c r="F20" s="4">
        <v>2.153</v>
      </c>
      <c r="G20" s="4">
        <v>112.44499999999999</v>
      </c>
      <c r="H20" s="4">
        <v>133.75700000000001</v>
      </c>
    </row>
    <row r="21" spans="1:8">
      <c r="A21">
        <v>19</v>
      </c>
      <c r="B21">
        <v>64</v>
      </c>
      <c r="C21">
        <v>321</v>
      </c>
      <c r="D21" s="4">
        <v>115.08199999999999</v>
      </c>
      <c r="E21" s="4">
        <v>114.33199999999999</v>
      </c>
      <c r="F21" s="4">
        <v>2.9580000000000002</v>
      </c>
      <c r="G21" s="4">
        <v>112.324</v>
      </c>
      <c r="H21" s="4">
        <v>131.93799999999999</v>
      </c>
    </row>
    <row r="22" spans="1:8">
      <c r="A22">
        <v>20</v>
      </c>
      <c r="B22">
        <v>64</v>
      </c>
      <c r="C22">
        <v>321</v>
      </c>
      <c r="D22" s="4">
        <v>114.69</v>
      </c>
      <c r="E22" s="4">
        <v>114.46899999999999</v>
      </c>
      <c r="F22" s="4">
        <v>1.046</v>
      </c>
      <c r="G22" s="4">
        <v>112.941</v>
      </c>
      <c r="H22" s="4">
        <v>117.953</v>
      </c>
    </row>
    <row r="23" spans="1:8">
      <c r="A23">
        <v>21</v>
      </c>
      <c r="B23">
        <v>64</v>
      </c>
      <c r="C23">
        <v>321</v>
      </c>
      <c r="D23" s="4">
        <v>115.36</v>
      </c>
      <c r="E23" s="4">
        <v>115.128</v>
      </c>
      <c r="F23" s="4">
        <v>1.2629999999999999</v>
      </c>
      <c r="G23" s="4">
        <v>112.678</v>
      </c>
      <c r="H23" s="4">
        <v>118.96899999999999</v>
      </c>
    </row>
    <row r="24" spans="1:8">
      <c r="A24">
        <v>22</v>
      </c>
      <c r="B24">
        <v>64</v>
      </c>
      <c r="C24">
        <v>321</v>
      </c>
      <c r="D24" s="4">
        <v>115.741</v>
      </c>
      <c r="E24" s="4">
        <v>115.675</v>
      </c>
      <c r="F24" s="4">
        <v>1.3140000000000001</v>
      </c>
      <c r="G24" s="4">
        <v>112.8</v>
      </c>
      <c r="H24" s="4">
        <v>118.89</v>
      </c>
    </row>
    <row r="25" spans="1:8">
      <c r="A25">
        <v>23</v>
      </c>
      <c r="B25">
        <v>64</v>
      </c>
      <c r="C25">
        <v>321</v>
      </c>
      <c r="D25" s="4">
        <v>116.384</v>
      </c>
      <c r="E25" s="4">
        <v>116.19199999999999</v>
      </c>
      <c r="F25" s="4">
        <v>1.5860000000000001</v>
      </c>
      <c r="G25" s="4">
        <v>113.411</v>
      </c>
      <c r="H25" s="4">
        <v>120.624</v>
      </c>
    </row>
    <row r="26" spans="1:8">
      <c r="A26">
        <v>24</v>
      </c>
      <c r="B26">
        <v>64</v>
      </c>
      <c r="C26">
        <v>321</v>
      </c>
      <c r="D26" s="4">
        <v>116.15600000000001</v>
      </c>
      <c r="E26" s="4">
        <v>116.017</v>
      </c>
      <c r="F26" s="4">
        <v>1.4990000000000001</v>
      </c>
      <c r="G26" s="4">
        <v>112.752</v>
      </c>
      <c r="H26" s="4">
        <v>120.718</v>
      </c>
    </row>
    <row r="27" spans="1:8">
      <c r="A27">
        <v>25</v>
      </c>
      <c r="B27">
        <v>64</v>
      </c>
      <c r="C27">
        <v>321</v>
      </c>
      <c r="D27" s="4">
        <v>115.57299999999999</v>
      </c>
      <c r="E27" s="4">
        <v>115.473</v>
      </c>
      <c r="F27" s="4">
        <v>1.3320000000000001</v>
      </c>
      <c r="G27" s="4">
        <v>113.07299999999999</v>
      </c>
      <c r="H27" s="4">
        <v>119.188</v>
      </c>
    </row>
    <row r="28" spans="1:8">
      <c r="A28">
        <v>26</v>
      </c>
      <c r="B28">
        <v>64</v>
      </c>
      <c r="C28">
        <v>321</v>
      </c>
      <c r="D28" s="4">
        <v>115.196</v>
      </c>
      <c r="E28" s="4">
        <v>114.998</v>
      </c>
      <c r="F28" s="4">
        <v>1.3540000000000001</v>
      </c>
      <c r="G28" s="4">
        <v>112.114</v>
      </c>
      <c r="H28" s="4">
        <v>120.48699999999999</v>
      </c>
    </row>
    <row r="29" spans="1:8">
      <c r="A29">
        <v>27</v>
      </c>
      <c r="B29">
        <v>64</v>
      </c>
      <c r="C29">
        <v>321</v>
      </c>
      <c r="D29" s="4">
        <v>115.798</v>
      </c>
      <c r="E29" s="4">
        <v>115.001</v>
      </c>
      <c r="F29" s="4">
        <v>3.2930000000000001</v>
      </c>
      <c r="G29" s="4">
        <v>112.821</v>
      </c>
      <c r="H29" s="4">
        <v>136.125</v>
      </c>
    </row>
    <row r="30" spans="1:8">
      <c r="A30">
        <v>28</v>
      </c>
      <c r="B30">
        <v>64</v>
      </c>
      <c r="C30">
        <v>321</v>
      </c>
      <c r="D30" s="4">
        <v>115.99299999999999</v>
      </c>
      <c r="E30" s="4">
        <v>115.16</v>
      </c>
      <c r="F30" s="4">
        <v>3.3969999999999998</v>
      </c>
      <c r="G30" s="4">
        <v>112.80800000000001</v>
      </c>
      <c r="H30" s="4">
        <v>142.91200000000001</v>
      </c>
    </row>
    <row r="31" spans="1:8">
      <c r="A31">
        <v>29</v>
      </c>
      <c r="B31">
        <v>64</v>
      </c>
      <c r="C31">
        <v>321</v>
      </c>
      <c r="D31" s="4">
        <v>115.30200000000001</v>
      </c>
      <c r="E31" s="4">
        <v>114.902</v>
      </c>
      <c r="F31" s="4">
        <v>2.8029999999999999</v>
      </c>
      <c r="G31" s="4">
        <v>112.566</v>
      </c>
      <c r="H31" s="4">
        <v>143.995</v>
      </c>
    </row>
    <row r="32" spans="1:8">
      <c r="D32" s="4">
        <f>AVERAGE(D3:D31)</f>
        <v>114.9984827586207</v>
      </c>
      <c r="E32" s="4">
        <f>AVERAGE(E3:E31)</f>
        <v>114.52027586206897</v>
      </c>
      <c r="F32" s="4">
        <f>AVERAGE(F3:F31)</f>
        <v>2.2702758620689649</v>
      </c>
      <c r="G32" s="4">
        <f>MIN(G3:G31)</f>
        <v>111.941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0.78417800000000004</v>
      </c>
      <c r="C34" s="5">
        <v>0.61854299999999995</v>
      </c>
      <c r="D34">
        <v>2151</v>
      </c>
    </row>
    <row r="35" spans="1:4">
      <c r="A35">
        <v>1</v>
      </c>
      <c r="B35" s="5">
        <v>0.89719300000000002</v>
      </c>
      <c r="C35" s="5">
        <v>0.33616000000000001</v>
      </c>
      <c r="D35">
        <v>2461</v>
      </c>
    </row>
    <row r="36" spans="1:4">
      <c r="A36">
        <v>2</v>
      </c>
      <c r="B36" s="5">
        <v>0.90266100000000005</v>
      </c>
      <c r="C36" s="5">
        <v>0.30991099999999999</v>
      </c>
      <c r="D36">
        <v>2476</v>
      </c>
    </row>
    <row r="37" spans="1:4">
      <c r="A37">
        <v>3</v>
      </c>
      <c r="B37" s="5">
        <v>0.92125400000000002</v>
      </c>
      <c r="C37" s="5">
        <v>0.25596400000000002</v>
      </c>
      <c r="D37">
        <v>2527</v>
      </c>
    </row>
    <row r="38" spans="1:4">
      <c r="A38">
        <v>4</v>
      </c>
      <c r="B38" s="5">
        <v>0.93000400000000005</v>
      </c>
      <c r="C38" s="5">
        <v>0.23313700000000001</v>
      </c>
      <c r="D38">
        <v>2551</v>
      </c>
    </row>
    <row r="39" spans="1:4">
      <c r="A39">
        <v>5</v>
      </c>
      <c r="B39" s="5">
        <v>0.93911800000000001</v>
      </c>
      <c r="C39" s="5">
        <v>0.21727399999999999</v>
      </c>
      <c r="D39">
        <v>2576</v>
      </c>
    </row>
    <row r="40" spans="1:4">
      <c r="A40">
        <v>6</v>
      </c>
      <c r="B40" s="5">
        <v>0.93948200000000004</v>
      </c>
      <c r="C40" s="5">
        <v>0.207868</v>
      </c>
      <c r="D40">
        <v>2577</v>
      </c>
    </row>
    <row r="41" spans="1:4">
      <c r="A41">
        <v>7</v>
      </c>
      <c r="B41" s="5">
        <v>0.94021100000000002</v>
      </c>
      <c r="C41" s="5">
        <v>0.200346</v>
      </c>
      <c r="D41">
        <v>2579</v>
      </c>
    </row>
    <row r="42" spans="1:4">
      <c r="A42">
        <v>8</v>
      </c>
      <c r="B42" s="5">
        <v>0.94422200000000001</v>
      </c>
      <c r="C42" s="5">
        <v>0.18871499999999999</v>
      </c>
      <c r="D42">
        <v>2590</v>
      </c>
    </row>
    <row r="43" spans="1:4">
      <c r="A43">
        <v>9</v>
      </c>
      <c r="B43" s="5">
        <v>0.94239899999999999</v>
      </c>
      <c r="C43" s="5">
        <v>0.19576099999999999</v>
      </c>
      <c r="D43">
        <v>2585</v>
      </c>
    </row>
    <row r="44" spans="1:4">
      <c r="A44">
        <v>10</v>
      </c>
      <c r="B44" s="5">
        <v>0.94750299999999998</v>
      </c>
      <c r="C44" s="5">
        <v>0.17904500000000001</v>
      </c>
      <c r="D44">
        <v>2599</v>
      </c>
    </row>
    <row r="45" spans="1:4">
      <c r="A45">
        <v>11</v>
      </c>
      <c r="B45" s="5">
        <v>0.94640899999999994</v>
      </c>
      <c r="C45" s="5">
        <v>0.18035200000000001</v>
      </c>
      <c r="D45">
        <v>2596</v>
      </c>
    </row>
    <row r="46" spans="1:4">
      <c r="A46">
        <v>12</v>
      </c>
      <c r="B46" s="5">
        <v>0.95005499999999998</v>
      </c>
      <c r="C46" s="5">
        <v>0.17368600000000001</v>
      </c>
      <c r="D46">
        <v>2606</v>
      </c>
    </row>
    <row r="47" spans="1:4">
      <c r="A47">
        <v>13</v>
      </c>
      <c r="B47" s="5">
        <v>0.94531500000000002</v>
      </c>
      <c r="C47" s="5">
        <v>0.184451</v>
      </c>
      <c r="D47">
        <v>2593</v>
      </c>
    </row>
    <row r="48" spans="1:4">
      <c r="A48">
        <v>14</v>
      </c>
      <c r="B48" s="5">
        <v>0.946774</v>
      </c>
      <c r="C48" s="5">
        <v>0.173517</v>
      </c>
      <c r="D48">
        <v>2597</v>
      </c>
    </row>
    <row r="49" spans="1:4">
      <c r="A49">
        <v>15</v>
      </c>
      <c r="B49" s="5">
        <v>0.95515899999999998</v>
      </c>
      <c r="C49" s="5">
        <v>0.168711</v>
      </c>
      <c r="D49">
        <v>2620</v>
      </c>
    </row>
    <row r="50" spans="1:4">
      <c r="A50">
        <v>16</v>
      </c>
      <c r="B50" s="5">
        <v>0.95260699999999998</v>
      </c>
      <c r="C50" s="5">
        <v>0.160442</v>
      </c>
      <c r="D50">
        <v>2613</v>
      </c>
    </row>
    <row r="51" spans="1:4">
      <c r="A51">
        <v>17</v>
      </c>
      <c r="B51" s="5">
        <v>0.94495099999999999</v>
      </c>
      <c r="C51" s="5">
        <v>0.17904800000000001</v>
      </c>
      <c r="D51">
        <v>2592</v>
      </c>
    </row>
    <row r="52" spans="1:4">
      <c r="A52">
        <v>18</v>
      </c>
      <c r="B52" s="5">
        <v>0.951878</v>
      </c>
      <c r="C52" s="5">
        <v>0.167516</v>
      </c>
      <c r="D52">
        <v>2611</v>
      </c>
    </row>
    <row r="53" spans="1:4">
      <c r="A53">
        <v>19</v>
      </c>
      <c r="B53" s="5">
        <v>0.95151300000000005</v>
      </c>
      <c r="C53" s="5">
        <v>0.16476299999999999</v>
      </c>
      <c r="D53">
        <v>2610</v>
      </c>
    </row>
    <row r="54" spans="1:4">
      <c r="A54">
        <v>20</v>
      </c>
      <c r="B54" s="5">
        <v>0.94896100000000005</v>
      </c>
      <c r="C54" s="5">
        <v>0.173594</v>
      </c>
      <c r="D54">
        <v>2603</v>
      </c>
    </row>
    <row r="55" spans="1:4">
      <c r="A55">
        <v>21</v>
      </c>
      <c r="B55" s="5">
        <v>0.95005499999999998</v>
      </c>
      <c r="C55" s="5">
        <v>0.16564599999999999</v>
      </c>
      <c r="D55">
        <v>2606</v>
      </c>
    </row>
    <row r="56" spans="1:4">
      <c r="A56">
        <v>22</v>
      </c>
      <c r="B56" s="5">
        <v>0.95333599999999996</v>
      </c>
      <c r="C56" s="5">
        <v>0.161076</v>
      </c>
      <c r="D56">
        <v>2615</v>
      </c>
    </row>
    <row r="57" spans="1:4">
      <c r="A57">
        <v>23</v>
      </c>
      <c r="B57" s="5">
        <v>0.95552300000000001</v>
      </c>
      <c r="C57" s="5">
        <v>0.16086600000000001</v>
      </c>
      <c r="D57">
        <v>2621</v>
      </c>
    </row>
    <row r="58" spans="1:4">
      <c r="A58">
        <v>24</v>
      </c>
      <c r="B58" s="5">
        <v>0.95260699999999998</v>
      </c>
      <c r="C58" s="5">
        <v>0.157725</v>
      </c>
      <c r="D58">
        <v>2613</v>
      </c>
    </row>
    <row r="59" spans="1:4">
      <c r="A59" s="10">
        <v>25</v>
      </c>
      <c r="B59" s="9">
        <v>0.95734600000000003</v>
      </c>
      <c r="C59" s="9">
        <v>0.149475</v>
      </c>
      <c r="D59" s="10">
        <v>2626</v>
      </c>
    </row>
    <row r="60" spans="1:4">
      <c r="A60">
        <v>26</v>
      </c>
      <c r="B60" s="5">
        <v>0.94823199999999996</v>
      </c>
      <c r="C60" s="5">
        <v>0.16545499999999999</v>
      </c>
      <c r="D60">
        <v>2601</v>
      </c>
    </row>
    <row r="61" spans="1:4">
      <c r="A61">
        <v>27</v>
      </c>
      <c r="B61" s="5">
        <v>0.94823199999999996</v>
      </c>
      <c r="C61" s="5">
        <v>0.170458</v>
      </c>
      <c r="D61">
        <v>2601</v>
      </c>
    </row>
    <row r="62" spans="1:4">
      <c r="A62">
        <v>28</v>
      </c>
      <c r="B62" s="5">
        <v>0.95041900000000001</v>
      </c>
      <c r="C62" s="5">
        <v>0.16367599999999999</v>
      </c>
      <c r="D62">
        <v>2607</v>
      </c>
    </row>
    <row r="63" spans="1:4">
      <c r="A63">
        <v>29</v>
      </c>
      <c r="B63" s="5">
        <v>0.95297100000000001</v>
      </c>
      <c r="C63" s="5">
        <v>0.16147800000000001</v>
      </c>
      <c r="D63">
        <v>2614</v>
      </c>
    </row>
    <row r="64" spans="1:4">
      <c r="B64" s="5">
        <f>MAX(B34:B63)</f>
        <v>0.95734600000000003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0.96009999999999995</v>
      </c>
      <c r="C66" s="5">
        <v>0.145209</v>
      </c>
      <c r="D66">
        <v>2695</v>
      </c>
    </row>
    <row r="67" spans="1:4">
      <c r="A67">
        <v>0.05</v>
      </c>
      <c r="B67" s="5">
        <v>0.75988599999999995</v>
      </c>
      <c r="C67" s="5">
        <v>0.88566400000000001</v>
      </c>
      <c r="D67">
        <v>2133</v>
      </c>
    </row>
    <row r="68" spans="1:4">
      <c r="A68">
        <v>0.1</v>
      </c>
      <c r="B68" s="5">
        <v>0.59921599999999997</v>
      </c>
      <c r="C68" s="5">
        <v>1.458493</v>
      </c>
      <c r="D68">
        <v>1682</v>
      </c>
    </row>
    <row r="69" spans="1:4">
      <c r="A69">
        <v>0.15</v>
      </c>
      <c r="B69" s="5">
        <v>0.48414699999999999</v>
      </c>
      <c r="C69" s="5">
        <v>1.9780819999999999</v>
      </c>
      <c r="D69">
        <v>1359</v>
      </c>
    </row>
    <row r="70" spans="1:4">
      <c r="A70">
        <v>0.2</v>
      </c>
      <c r="B70" s="5">
        <v>0.39900200000000002</v>
      </c>
      <c r="C70" s="5">
        <v>2.4352290000000001</v>
      </c>
      <c r="D70">
        <v>1120</v>
      </c>
    </row>
    <row r="71" spans="1:4">
      <c r="A71">
        <v>0.25</v>
      </c>
      <c r="B71" s="5">
        <v>0.307446</v>
      </c>
      <c r="C71" s="5">
        <v>2.8484229999999999</v>
      </c>
      <c r="D71">
        <v>863</v>
      </c>
    </row>
    <row r="72" spans="1:4">
      <c r="A72">
        <v>0.3</v>
      </c>
      <c r="B72" s="5">
        <v>0.25008900000000001</v>
      </c>
      <c r="C72" s="5">
        <v>3.2048860000000001</v>
      </c>
      <c r="D72">
        <v>702</v>
      </c>
    </row>
    <row r="73" spans="1:4">
      <c r="A73">
        <v>0.35</v>
      </c>
      <c r="B73" s="5">
        <v>0.18596399999999999</v>
      </c>
      <c r="C73" s="5">
        <v>3.5603820000000002</v>
      </c>
      <c r="D73">
        <v>522</v>
      </c>
    </row>
    <row r="74" spans="1:4">
      <c r="A74">
        <v>0.4</v>
      </c>
      <c r="B74" s="5">
        <v>0.15354499999999999</v>
      </c>
      <c r="C74" s="5">
        <v>3.8757540000000001</v>
      </c>
      <c r="D74">
        <v>431</v>
      </c>
    </row>
    <row r="75" spans="1:4">
      <c r="A75">
        <v>0.45</v>
      </c>
      <c r="B75" s="5">
        <v>0.121838</v>
      </c>
      <c r="C75" s="5">
        <v>4.1509879999999999</v>
      </c>
      <c r="D75">
        <v>342</v>
      </c>
    </row>
    <row r="76" spans="1:4">
      <c r="A76">
        <v>0.5</v>
      </c>
      <c r="B76" s="5">
        <v>0.10616299999999999</v>
      </c>
      <c r="C76" s="5">
        <v>4.4386640000000002</v>
      </c>
      <c r="D76">
        <v>298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8C5E-1AF7-8F41-B5AE-CB77EBE42E78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8" width="6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1156.193</v>
      </c>
      <c r="E2" s="4">
        <v>1141.933</v>
      </c>
      <c r="F2" s="4">
        <v>64.48</v>
      </c>
      <c r="G2" s="4">
        <v>1110.9570000000001</v>
      </c>
      <c r="H2" s="4">
        <v>3100.1019999999999</v>
      </c>
    </row>
    <row r="3" spans="1:8">
      <c r="A3">
        <v>1</v>
      </c>
      <c r="B3">
        <v>32</v>
      </c>
      <c r="C3">
        <v>641</v>
      </c>
      <c r="D3" s="4">
        <v>178.53100000000001</v>
      </c>
      <c r="E3" s="4">
        <v>178.37200000000001</v>
      </c>
      <c r="F3" s="4">
        <v>2.1859999999999999</v>
      </c>
      <c r="G3" s="4">
        <v>174.65</v>
      </c>
      <c r="H3" s="4">
        <v>209.89699999999999</v>
      </c>
    </row>
    <row r="4" spans="1:8">
      <c r="A4">
        <v>2</v>
      </c>
      <c r="B4">
        <v>32</v>
      </c>
      <c r="C4">
        <v>641</v>
      </c>
      <c r="D4" s="4">
        <v>180.19800000000001</v>
      </c>
      <c r="E4" s="4">
        <v>178.834</v>
      </c>
      <c r="F4" s="4">
        <v>6.18</v>
      </c>
      <c r="G4" s="4">
        <v>175.00200000000001</v>
      </c>
      <c r="H4" s="4">
        <v>222.13399999999999</v>
      </c>
    </row>
    <row r="5" spans="1:8">
      <c r="A5">
        <v>3</v>
      </c>
      <c r="B5">
        <v>32</v>
      </c>
      <c r="C5">
        <v>641</v>
      </c>
      <c r="D5" s="4">
        <v>180.364</v>
      </c>
      <c r="E5" s="4">
        <v>178.74799999999999</v>
      </c>
      <c r="F5" s="4">
        <v>6.875</v>
      </c>
      <c r="G5" s="4">
        <v>174.98599999999999</v>
      </c>
      <c r="H5" s="4">
        <v>243.77799999999999</v>
      </c>
    </row>
    <row r="6" spans="1:8">
      <c r="A6">
        <v>4</v>
      </c>
      <c r="B6">
        <v>32</v>
      </c>
      <c r="C6">
        <v>641</v>
      </c>
      <c r="D6" s="4">
        <v>179.67500000000001</v>
      </c>
      <c r="E6" s="4">
        <v>178.489</v>
      </c>
      <c r="F6" s="4">
        <v>6.6589999999999998</v>
      </c>
      <c r="G6" s="4">
        <v>174.35</v>
      </c>
      <c r="H6" s="4">
        <v>290.18900000000002</v>
      </c>
    </row>
    <row r="7" spans="1:8">
      <c r="A7">
        <v>5</v>
      </c>
      <c r="B7">
        <v>32</v>
      </c>
      <c r="C7">
        <v>641</v>
      </c>
      <c r="D7" s="4">
        <v>179.59800000000001</v>
      </c>
      <c r="E7" s="4">
        <v>178.56</v>
      </c>
      <c r="F7" s="4">
        <v>4.9909999999999997</v>
      </c>
      <c r="G7" s="4">
        <v>174.59399999999999</v>
      </c>
      <c r="H7" s="4">
        <v>224.17500000000001</v>
      </c>
    </row>
    <row r="8" spans="1:8">
      <c r="A8">
        <v>6</v>
      </c>
      <c r="B8">
        <v>32</v>
      </c>
      <c r="C8">
        <v>641</v>
      </c>
      <c r="D8" s="4">
        <v>179.96700000000001</v>
      </c>
      <c r="E8" s="4">
        <v>178.54499999999999</v>
      </c>
      <c r="F8" s="4">
        <v>6.3289999999999997</v>
      </c>
      <c r="G8" s="4">
        <v>174.577</v>
      </c>
      <c r="H8" s="4">
        <v>236.46299999999999</v>
      </c>
    </row>
    <row r="9" spans="1:8">
      <c r="A9">
        <v>7</v>
      </c>
      <c r="B9">
        <v>32</v>
      </c>
      <c r="C9">
        <v>641</v>
      </c>
      <c r="D9" s="4">
        <v>178.91200000000001</v>
      </c>
      <c r="E9" s="4">
        <v>178.49100000000001</v>
      </c>
      <c r="F9" s="4">
        <v>3.0510000000000002</v>
      </c>
      <c r="G9" s="4">
        <v>174.297</v>
      </c>
      <c r="H9" s="4">
        <v>209.82</v>
      </c>
    </row>
    <row r="10" spans="1:8">
      <c r="A10">
        <v>8</v>
      </c>
      <c r="B10">
        <v>32</v>
      </c>
      <c r="C10">
        <v>641</v>
      </c>
      <c r="D10" s="4">
        <v>180.018</v>
      </c>
      <c r="E10" s="4">
        <v>178.554</v>
      </c>
      <c r="F10" s="4">
        <v>6.3840000000000003</v>
      </c>
      <c r="G10" s="4">
        <v>174.67099999999999</v>
      </c>
      <c r="H10" s="4">
        <v>230.756</v>
      </c>
    </row>
    <row r="11" spans="1:8">
      <c r="A11">
        <v>9</v>
      </c>
      <c r="B11">
        <v>32</v>
      </c>
      <c r="C11">
        <v>641</v>
      </c>
      <c r="D11" s="4">
        <v>179.369</v>
      </c>
      <c r="E11" s="4">
        <v>178.465</v>
      </c>
      <c r="F11" s="4">
        <v>5.1139999999999999</v>
      </c>
      <c r="G11" s="4">
        <v>174.65199999999999</v>
      </c>
      <c r="H11" s="4">
        <v>234.28700000000001</v>
      </c>
    </row>
    <row r="12" spans="1:8">
      <c r="A12">
        <v>10</v>
      </c>
      <c r="B12">
        <v>32</v>
      </c>
      <c r="C12">
        <v>641</v>
      </c>
      <c r="D12" s="4">
        <v>178.77699999999999</v>
      </c>
      <c r="E12" s="4">
        <v>178.56899999999999</v>
      </c>
      <c r="F12" s="4">
        <v>2.577</v>
      </c>
      <c r="G12" s="4">
        <v>174.85300000000001</v>
      </c>
      <c r="H12" s="4">
        <v>209.82300000000001</v>
      </c>
    </row>
    <row r="13" spans="1:8">
      <c r="A13">
        <v>11</v>
      </c>
      <c r="B13">
        <v>32</v>
      </c>
      <c r="C13">
        <v>641</v>
      </c>
      <c r="D13" s="4">
        <v>179.23099999999999</v>
      </c>
      <c r="E13" s="4">
        <v>178.655</v>
      </c>
      <c r="F13" s="4">
        <v>3.907</v>
      </c>
      <c r="G13" s="4">
        <v>175.042</v>
      </c>
      <c r="H13" s="4">
        <v>216.43700000000001</v>
      </c>
    </row>
    <row r="14" spans="1:8">
      <c r="A14">
        <v>12</v>
      </c>
      <c r="B14">
        <v>32</v>
      </c>
      <c r="C14">
        <v>641</v>
      </c>
      <c r="D14" s="4">
        <v>181.923</v>
      </c>
      <c r="E14" s="4">
        <v>178.91800000000001</v>
      </c>
      <c r="F14" s="4">
        <v>8.7880000000000003</v>
      </c>
      <c r="G14" s="4">
        <v>174.268</v>
      </c>
      <c r="H14" s="4">
        <v>220.72</v>
      </c>
    </row>
    <row r="15" spans="1:8">
      <c r="A15">
        <v>13</v>
      </c>
      <c r="B15">
        <v>32</v>
      </c>
      <c r="C15">
        <v>641</v>
      </c>
      <c r="D15" s="4">
        <v>179.56800000000001</v>
      </c>
      <c r="E15" s="4">
        <v>178.96600000000001</v>
      </c>
      <c r="F15" s="4">
        <v>3.7389999999999999</v>
      </c>
      <c r="G15" s="4">
        <v>175.21600000000001</v>
      </c>
      <c r="H15" s="4">
        <v>219.001</v>
      </c>
    </row>
    <row r="16" spans="1:8">
      <c r="A16">
        <v>14</v>
      </c>
      <c r="B16">
        <v>32</v>
      </c>
      <c r="C16">
        <v>641</v>
      </c>
      <c r="D16" s="4">
        <v>179.65</v>
      </c>
      <c r="E16" s="4">
        <v>179.102</v>
      </c>
      <c r="F16" s="4">
        <v>4.0510000000000002</v>
      </c>
      <c r="G16" s="4">
        <v>174.631</v>
      </c>
      <c r="H16" s="4">
        <v>231.73699999999999</v>
      </c>
    </row>
    <row r="17" spans="1:8">
      <c r="A17">
        <v>15</v>
      </c>
      <c r="B17">
        <v>32</v>
      </c>
      <c r="C17">
        <v>641</v>
      </c>
      <c r="D17" s="4">
        <v>179.76499999999999</v>
      </c>
      <c r="E17" s="4">
        <v>179.17699999999999</v>
      </c>
      <c r="F17" s="4">
        <v>3.4209999999999998</v>
      </c>
      <c r="G17" s="4">
        <v>175.53100000000001</v>
      </c>
      <c r="H17" s="4">
        <v>208.13499999999999</v>
      </c>
    </row>
    <row r="18" spans="1:8">
      <c r="A18">
        <v>16</v>
      </c>
      <c r="B18">
        <v>32</v>
      </c>
      <c r="C18">
        <v>641</v>
      </c>
      <c r="D18" s="4">
        <v>181.11799999999999</v>
      </c>
      <c r="E18" s="4">
        <v>179.34700000000001</v>
      </c>
      <c r="F18" s="4">
        <v>6.617</v>
      </c>
      <c r="G18" s="4">
        <v>174.46899999999999</v>
      </c>
      <c r="H18" s="4">
        <v>216.69900000000001</v>
      </c>
    </row>
    <row r="19" spans="1:8">
      <c r="A19">
        <v>17</v>
      </c>
      <c r="B19">
        <v>32</v>
      </c>
      <c r="C19">
        <v>641</v>
      </c>
      <c r="D19" s="4">
        <v>180.36</v>
      </c>
      <c r="E19" s="4">
        <v>179.12100000000001</v>
      </c>
      <c r="F19" s="4">
        <v>5.5</v>
      </c>
      <c r="G19" s="4">
        <v>175.22</v>
      </c>
      <c r="H19" s="4">
        <v>227.666</v>
      </c>
    </row>
    <row r="20" spans="1:8">
      <c r="A20">
        <v>18</v>
      </c>
      <c r="B20">
        <v>32</v>
      </c>
      <c r="C20">
        <v>641</v>
      </c>
      <c r="D20" s="4">
        <v>179.399</v>
      </c>
      <c r="E20" s="4">
        <v>178.791</v>
      </c>
      <c r="F20" s="4">
        <v>4.33</v>
      </c>
      <c r="G20" s="4">
        <v>174.85599999999999</v>
      </c>
      <c r="H20" s="4">
        <v>222.55099999999999</v>
      </c>
    </row>
    <row r="21" spans="1:8">
      <c r="A21">
        <v>19</v>
      </c>
      <c r="B21">
        <v>32</v>
      </c>
      <c r="C21">
        <v>641</v>
      </c>
      <c r="D21" s="4">
        <v>180.631</v>
      </c>
      <c r="E21" s="4">
        <v>178.99600000000001</v>
      </c>
      <c r="F21" s="4">
        <v>6.4770000000000003</v>
      </c>
      <c r="G21" s="4">
        <v>174.34899999999999</v>
      </c>
      <c r="H21" s="4">
        <v>221.36</v>
      </c>
    </row>
    <row r="22" spans="1:8">
      <c r="A22">
        <v>20</v>
      </c>
      <c r="B22">
        <v>32</v>
      </c>
      <c r="C22">
        <v>641</v>
      </c>
      <c r="D22" s="4">
        <v>180.97200000000001</v>
      </c>
      <c r="E22" s="4">
        <v>179.49600000000001</v>
      </c>
      <c r="F22" s="4">
        <v>6.8680000000000003</v>
      </c>
      <c r="G22" s="4">
        <v>174.953</v>
      </c>
      <c r="H22" s="4">
        <v>256.625</v>
      </c>
    </row>
    <row r="23" spans="1:8">
      <c r="A23">
        <v>21</v>
      </c>
      <c r="B23">
        <v>32</v>
      </c>
      <c r="C23">
        <v>641</v>
      </c>
      <c r="D23" s="4">
        <v>179.41</v>
      </c>
      <c r="E23" s="4">
        <v>178.77600000000001</v>
      </c>
      <c r="F23" s="4">
        <v>4.0069999999999997</v>
      </c>
      <c r="G23" s="4">
        <v>175.64699999999999</v>
      </c>
      <c r="H23" s="4">
        <v>241.43299999999999</v>
      </c>
    </row>
    <row r="24" spans="1:8">
      <c r="A24">
        <v>22</v>
      </c>
      <c r="B24">
        <v>32</v>
      </c>
      <c r="C24">
        <v>641</v>
      </c>
      <c r="D24" s="4">
        <v>181.62299999999999</v>
      </c>
      <c r="E24" s="4">
        <v>179.636</v>
      </c>
      <c r="F24" s="4">
        <v>7.4749999999999996</v>
      </c>
      <c r="G24" s="4">
        <v>175.59700000000001</v>
      </c>
      <c r="H24" s="4">
        <v>234.858</v>
      </c>
    </row>
    <row r="25" spans="1:8">
      <c r="A25">
        <v>23</v>
      </c>
      <c r="B25">
        <v>32</v>
      </c>
      <c r="C25">
        <v>641</v>
      </c>
      <c r="D25" s="4">
        <v>180.845</v>
      </c>
      <c r="E25" s="4">
        <v>179.28100000000001</v>
      </c>
      <c r="F25" s="4">
        <v>6.548</v>
      </c>
      <c r="G25" s="4">
        <v>175.399</v>
      </c>
      <c r="H25" s="4">
        <v>229.386</v>
      </c>
    </row>
    <row r="26" spans="1:8">
      <c r="A26">
        <v>24</v>
      </c>
      <c r="B26">
        <v>32</v>
      </c>
      <c r="C26">
        <v>641</v>
      </c>
      <c r="D26" s="4">
        <v>179.672</v>
      </c>
      <c r="E26" s="4">
        <v>179.06</v>
      </c>
      <c r="F26" s="4">
        <v>3.7509999999999999</v>
      </c>
      <c r="G26" s="4">
        <v>175.26</v>
      </c>
      <c r="H26" s="4">
        <v>209.68899999999999</v>
      </c>
    </row>
    <row r="27" spans="1:8">
      <c r="A27">
        <v>25</v>
      </c>
      <c r="B27">
        <v>32</v>
      </c>
      <c r="C27">
        <v>641</v>
      </c>
      <c r="D27" s="4">
        <v>180.316</v>
      </c>
      <c r="E27" s="4">
        <v>179.38</v>
      </c>
      <c r="F27" s="4">
        <v>5.4930000000000003</v>
      </c>
      <c r="G27" s="4">
        <v>175.196</v>
      </c>
      <c r="H27" s="4">
        <v>234.06200000000001</v>
      </c>
    </row>
    <row r="28" spans="1:8">
      <c r="A28">
        <v>26</v>
      </c>
      <c r="B28">
        <v>32</v>
      </c>
      <c r="C28">
        <v>641</v>
      </c>
      <c r="D28" s="4">
        <v>179.63800000000001</v>
      </c>
      <c r="E28" s="4">
        <v>178.708</v>
      </c>
      <c r="F28" s="4">
        <v>5.2510000000000003</v>
      </c>
      <c r="G28" s="4">
        <v>175.20699999999999</v>
      </c>
      <c r="H28" s="4">
        <v>221.13900000000001</v>
      </c>
    </row>
    <row r="29" spans="1:8">
      <c r="A29">
        <v>27</v>
      </c>
      <c r="B29">
        <v>32</v>
      </c>
      <c r="C29">
        <v>641</v>
      </c>
      <c r="D29" s="4">
        <v>180.62700000000001</v>
      </c>
      <c r="E29" s="4">
        <v>179.136</v>
      </c>
      <c r="F29" s="4">
        <v>6.2770000000000001</v>
      </c>
      <c r="G29" s="4">
        <v>175.06899999999999</v>
      </c>
      <c r="H29" s="4">
        <v>219.62899999999999</v>
      </c>
    </row>
    <row r="30" spans="1:8">
      <c r="A30">
        <v>28</v>
      </c>
      <c r="B30">
        <v>32</v>
      </c>
      <c r="C30">
        <v>641</v>
      </c>
      <c r="D30" s="4">
        <v>181.1</v>
      </c>
      <c r="E30" s="4">
        <v>179.19800000000001</v>
      </c>
      <c r="F30" s="4">
        <v>6.8289999999999997</v>
      </c>
      <c r="G30" s="4">
        <v>175.101</v>
      </c>
      <c r="H30" s="4">
        <v>226.49799999999999</v>
      </c>
    </row>
    <row r="31" spans="1:8">
      <c r="A31">
        <v>29</v>
      </c>
      <c r="B31">
        <v>32</v>
      </c>
      <c r="C31">
        <v>641</v>
      </c>
      <c r="D31" s="4">
        <v>180.40700000000001</v>
      </c>
      <c r="E31" s="4">
        <v>178.929</v>
      </c>
      <c r="F31" s="4">
        <v>7.1280000000000001</v>
      </c>
      <c r="G31" s="4">
        <v>174.90100000000001</v>
      </c>
      <c r="H31" s="4">
        <v>286.149</v>
      </c>
    </row>
    <row r="32" spans="1:8">
      <c r="D32" s="4">
        <f>AVERAGE(D3:D31)</f>
        <v>180.05737931034486</v>
      </c>
      <c r="E32" s="4">
        <f>AVERAGE(E3:E31)</f>
        <v>178.90689655172417</v>
      </c>
      <c r="F32" s="4">
        <f>AVERAGE(F3:F31)</f>
        <v>5.407</v>
      </c>
      <c r="G32" s="4">
        <f>MIN(G3:G31)</f>
        <v>174.268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0.78417800000000004</v>
      </c>
      <c r="C34" s="5">
        <v>0.61854299999999995</v>
      </c>
      <c r="D34">
        <v>2151</v>
      </c>
    </row>
    <row r="35" spans="1:4">
      <c r="A35">
        <v>1</v>
      </c>
      <c r="B35" s="5">
        <v>0.91615000000000002</v>
      </c>
      <c r="C35" s="5">
        <v>0.28319299999999997</v>
      </c>
      <c r="D35">
        <v>2513</v>
      </c>
    </row>
    <row r="36" spans="1:4">
      <c r="A36">
        <v>2</v>
      </c>
      <c r="B36" s="5">
        <v>0.919431</v>
      </c>
      <c r="C36" s="5">
        <v>0.257718</v>
      </c>
      <c r="D36">
        <v>2522</v>
      </c>
    </row>
    <row r="37" spans="1:4">
      <c r="A37">
        <v>3</v>
      </c>
      <c r="B37" s="5">
        <v>0.93802399999999997</v>
      </c>
      <c r="C37" s="5">
        <v>0.21598000000000001</v>
      </c>
      <c r="D37">
        <v>2573</v>
      </c>
    </row>
    <row r="38" spans="1:4">
      <c r="A38">
        <v>4</v>
      </c>
      <c r="B38" s="5">
        <v>0.951878</v>
      </c>
      <c r="C38" s="5">
        <v>0.18521299999999999</v>
      </c>
      <c r="D38">
        <v>2611</v>
      </c>
    </row>
    <row r="39" spans="1:4">
      <c r="A39">
        <v>5</v>
      </c>
      <c r="B39" s="5">
        <v>0.94786700000000002</v>
      </c>
      <c r="C39" s="5">
        <v>0.182782</v>
      </c>
      <c r="D39">
        <v>2600</v>
      </c>
    </row>
    <row r="40" spans="1:4">
      <c r="A40">
        <v>6</v>
      </c>
      <c r="B40" s="5">
        <v>0.94786700000000002</v>
      </c>
      <c r="C40" s="5">
        <v>0.18110799999999999</v>
      </c>
      <c r="D40">
        <v>2600</v>
      </c>
    </row>
    <row r="41" spans="1:4">
      <c r="A41">
        <v>7</v>
      </c>
      <c r="B41" s="5">
        <v>0.95078399999999996</v>
      </c>
      <c r="C41" s="5">
        <v>0.17829500000000001</v>
      </c>
      <c r="D41">
        <v>2608</v>
      </c>
    </row>
    <row r="42" spans="1:4">
      <c r="A42">
        <v>8</v>
      </c>
      <c r="B42" s="5">
        <v>0.95078399999999996</v>
      </c>
      <c r="C42" s="5">
        <v>0.16180800000000001</v>
      </c>
      <c r="D42">
        <v>2608</v>
      </c>
    </row>
    <row r="43" spans="1:4">
      <c r="A43">
        <v>9</v>
      </c>
      <c r="B43" s="5">
        <v>0.94969000000000003</v>
      </c>
      <c r="C43" s="5">
        <v>0.168377</v>
      </c>
      <c r="D43">
        <v>2605</v>
      </c>
    </row>
    <row r="44" spans="1:4">
      <c r="A44">
        <v>10</v>
      </c>
      <c r="B44" s="5">
        <v>0.95406500000000005</v>
      </c>
      <c r="C44" s="5">
        <v>0.16071099999999999</v>
      </c>
      <c r="D44">
        <v>2617</v>
      </c>
    </row>
    <row r="45" spans="1:4">
      <c r="A45">
        <v>11</v>
      </c>
      <c r="B45" s="5">
        <v>0.95151300000000005</v>
      </c>
      <c r="C45" s="5">
        <v>0.165575</v>
      </c>
      <c r="D45">
        <v>2610</v>
      </c>
    </row>
    <row r="46" spans="1:4">
      <c r="A46">
        <v>12</v>
      </c>
      <c r="B46" s="5">
        <v>0.95734600000000003</v>
      </c>
      <c r="C46" s="5">
        <v>0.14797199999999999</v>
      </c>
      <c r="D46">
        <v>2626</v>
      </c>
    </row>
    <row r="47" spans="1:4">
      <c r="A47">
        <v>13</v>
      </c>
      <c r="B47" s="5">
        <v>0.95916900000000005</v>
      </c>
      <c r="C47" s="5">
        <v>0.150647</v>
      </c>
      <c r="D47">
        <v>2631</v>
      </c>
    </row>
    <row r="48" spans="1:4">
      <c r="A48">
        <v>14</v>
      </c>
      <c r="B48" s="5">
        <v>0.96099199999999996</v>
      </c>
      <c r="C48" s="5">
        <v>0.14525199999999999</v>
      </c>
      <c r="D48">
        <v>2636</v>
      </c>
    </row>
    <row r="49" spans="1:4">
      <c r="A49">
        <v>15</v>
      </c>
      <c r="B49" s="5">
        <v>0.95843999999999996</v>
      </c>
      <c r="C49" s="5">
        <v>0.146283</v>
      </c>
      <c r="D49">
        <v>2629</v>
      </c>
    </row>
    <row r="50" spans="1:4">
      <c r="A50">
        <v>16</v>
      </c>
      <c r="B50" s="5">
        <v>0.95771099999999998</v>
      </c>
      <c r="C50" s="5">
        <v>0.15327199999999999</v>
      </c>
      <c r="D50">
        <v>2627</v>
      </c>
    </row>
    <row r="51" spans="1:4">
      <c r="A51">
        <v>17</v>
      </c>
      <c r="B51" s="5">
        <v>0.95588799999999996</v>
      </c>
      <c r="C51" s="5">
        <v>0.15331400000000001</v>
      </c>
      <c r="D51">
        <v>2622</v>
      </c>
    </row>
    <row r="52" spans="1:4">
      <c r="A52">
        <v>18</v>
      </c>
      <c r="B52" s="5">
        <v>0.96245000000000003</v>
      </c>
      <c r="C52" s="5">
        <v>0.143591</v>
      </c>
      <c r="D52">
        <v>2640</v>
      </c>
    </row>
    <row r="53" spans="1:4">
      <c r="A53">
        <v>19</v>
      </c>
      <c r="B53" s="5">
        <v>0.95661700000000005</v>
      </c>
      <c r="C53" s="5">
        <v>0.14450399999999999</v>
      </c>
      <c r="D53">
        <v>2624</v>
      </c>
    </row>
    <row r="54" spans="1:4">
      <c r="A54">
        <v>20</v>
      </c>
      <c r="B54" s="5">
        <v>0.95734600000000003</v>
      </c>
      <c r="C54" s="5">
        <v>0.14463899999999999</v>
      </c>
      <c r="D54">
        <v>2626</v>
      </c>
    </row>
    <row r="55" spans="1:4">
      <c r="A55">
        <v>21</v>
      </c>
      <c r="B55" s="5">
        <v>0.96208499999999997</v>
      </c>
      <c r="C55" s="5">
        <v>0.13756199999999999</v>
      </c>
      <c r="D55">
        <v>2639</v>
      </c>
    </row>
    <row r="56" spans="1:4">
      <c r="A56">
        <v>22</v>
      </c>
      <c r="B56" s="5">
        <v>0.95880399999999999</v>
      </c>
      <c r="C56" s="5">
        <v>0.14093</v>
      </c>
      <c r="D56">
        <v>2630</v>
      </c>
    </row>
    <row r="57" spans="1:4">
      <c r="A57">
        <v>23</v>
      </c>
      <c r="B57" s="5">
        <v>0.96208499999999997</v>
      </c>
      <c r="C57" s="5">
        <v>0.13143199999999999</v>
      </c>
      <c r="D57">
        <v>2639</v>
      </c>
    </row>
    <row r="58" spans="1:4">
      <c r="A58" s="10">
        <v>24</v>
      </c>
      <c r="B58" s="9">
        <v>0.96463699999999997</v>
      </c>
      <c r="C58" s="9">
        <v>0.127526</v>
      </c>
      <c r="D58" s="10">
        <v>2646</v>
      </c>
    </row>
    <row r="59" spans="1:4">
      <c r="A59">
        <v>25</v>
      </c>
      <c r="B59" s="5">
        <v>0.96099199999999996</v>
      </c>
      <c r="C59" s="5">
        <v>0.129688</v>
      </c>
      <c r="D59">
        <v>2636</v>
      </c>
    </row>
    <row r="60" spans="1:4">
      <c r="A60">
        <v>26</v>
      </c>
      <c r="B60" s="5">
        <v>0.96172100000000005</v>
      </c>
      <c r="C60" s="5">
        <v>0.13825699999999999</v>
      </c>
      <c r="D60">
        <v>2638</v>
      </c>
    </row>
    <row r="61" spans="1:4">
      <c r="A61">
        <v>27</v>
      </c>
      <c r="B61" s="5">
        <v>0.95989800000000003</v>
      </c>
      <c r="C61" s="5">
        <v>0.139207</v>
      </c>
      <c r="D61">
        <v>2633</v>
      </c>
    </row>
    <row r="62" spans="1:4">
      <c r="A62">
        <v>28</v>
      </c>
      <c r="B62" s="5">
        <v>0.96354399999999996</v>
      </c>
      <c r="C62" s="5">
        <v>0.135073</v>
      </c>
      <c r="D62">
        <v>2643</v>
      </c>
    </row>
    <row r="63" spans="1:4">
      <c r="A63">
        <v>29</v>
      </c>
      <c r="B63" s="5">
        <v>0.96354399999999996</v>
      </c>
      <c r="C63" s="5">
        <v>0.130581</v>
      </c>
      <c r="D63">
        <v>2643</v>
      </c>
    </row>
    <row r="64" spans="1:4">
      <c r="B64" s="5">
        <f>MAX(B34:B63)</f>
        <v>0.96463699999999997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0.96473100000000001</v>
      </c>
      <c r="C66" s="5">
        <v>0.122132</v>
      </c>
      <c r="D66">
        <v>2708</v>
      </c>
    </row>
    <row r="67" spans="1:4">
      <c r="A67">
        <v>0.05</v>
      </c>
      <c r="B67" s="5">
        <v>0.773424</v>
      </c>
      <c r="C67" s="5">
        <v>0.80535199999999996</v>
      </c>
      <c r="D67">
        <v>2171</v>
      </c>
    </row>
    <row r="68" spans="1:4">
      <c r="A68">
        <v>0.1</v>
      </c>
      <c r="B68" s="5">
        <v>0.62165999999999999</v>
      </c>
      <c r="C68" s="5">
        <v>1.3270219999999999</v>
      </c>
      <c r="D68">
        <v>1745</v>
      </c>
    </row>
    <row r="69" spans="1:4">
      <c r="A69">
        <v>0.15</v>
      </c>
      <c r="B69" s="5">
        <v>0.51122199999999995</v>
      </c>
      <c r="C69" s="5">
        <v>1.7764359999999999</v>
      </c>
      <c r="D69">
        <v>1435</v>
      </c>
    </row>
    <row r="70" spans="1:4">
      <c r="A70">
        <v>0.2</v>
      </c>
      <c r="B70" s="5">
        <v>0.42215900000000001</v>
      </c>
      <c r="C70" s="5">
        <v>2.1851919999999998</v>
      </c>
      <c r="D70">
        <v>1185</v>
      </c>
    </row>
    <row r="71" spans="1:4">
      <c r="A71">
        <v>0.25</v>
      </c>
      <c r="B71" s="5">
        <v>0.34983999999999998</v>
      </c>
      <c r="C71" s="5">
        <v>2.5485799999999998</v>
      </c>
      <c r="D71">
        <v>982</v>
      </c>
    </row>
    <row r="72" spans="1:4">
      <c r="A72">
        <v>0.3</v>
      </c>
      <c r="B72" s="5">
        <v>0.272177</v>
      </c>
      <c r="C72" s="5">
        <v>2.8766530000000001</v>
      </c>
      <c r="D72">
        <v>764</v>
      </c>
    </row>
    <row r="73" spans="1:4">
      <c r="A73">
        <v>0.35</v>
      </c>
      <c r="B73" s="5">
        <v>0.22515099999999999</v>
      </c>
      <c r="C73" s="5">
        <v>3.1853989999999999</v>
      </c>
      <c r="D73">
        <v>632</v>
      </c>
    </row>
    <row r="74" spans="1:4">
      <c r="A74">
        <v>0.4</v>
      </c>
      <c r="B74" s="5">
        <v>0.17385100000000001</v>
      </c>
      <c r="C74" s="5">
        <v>3.4957539999999998</v>
      </c>
      <c r="D74">
        <v>488</v>
      </c>
    </row>
    <row r="75" spans="1:4">
      <c r="A75">
        <v>0.45</v>
      </c>
      <c r="B75" s="5">
        <v>0.14250099999999999</v>
      </c>
      <c r="C75" s="5">
        <v>3.7161</v>
      </c>
      <c r="D75">
        <v>400</v>
      </c>
    </row>
    <row r="76" spans="1:4">
      <c r="A76">
        <v>0.5</v>
      </c>
      <c r="B76" s="5">
        <v>0.122195</v>
      </c>
      <c r="C76" s="5">
        <v>3.9704660000000001</v>
      </c>
      <c r="D76">
        <v>343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4F026-5F66-E447-9326-5D2850EB8829}"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6.6640625" bestFit="1" customWidth="1"/>
    <col min="8" max="8" width="7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1179.914</v>
      </c>
      <c r="E2" s="4">
        <v>1165.0129999999999</v>
      </c>
      <c r="F2" s="4">
        <v>437.45299999999997</v>
      </c>
      <c r="G2" s="4">
        <v>1136.8989999999999</v>
      </c>
      <c r="H2" s="4">
        <v>32313.690999999999</v>
      </c>
    </row>
    <row r="3" spans="1:8">
      <c r="A3">
        <v>1</v>
      </c>
      <c r="B3">
        <v>16</v>
      </c>
      <c r="C3">
        <v>1281</v>
      </c>
      <c r="D3" s="4">
        <v>313.97199999999998</v>
      </c>
      <c r="E3" s="4">
        <v>311.65899999999999</v>
      </c>
      <c r="F3" s="4">
        <v>11.151999999999999</v>
      </c>
      <c r="G3" s="4">
        <v>304.17399999999998</v>
      </c>
      <c r="H3" s="4">
        <v>436.79899999999998</v>
      </c>
    </row>
    <row r="4" spans="1:8">
      <c r="A4">
        <v>2</v>
      </c>
      <c r="B4">
        <v>16</v>
      </c>
      <c r="C4">
        <v>1281</v>
      </c>
      <c r="D4" s="4">
        <v>310.96899999999999</v>
      </c>
      <c r="E4" s="4">
        <v>309.33999999999997</v>
      </c>
      <c r="F4" s="4">
        <v>8.2089999999999996</v>
      </c>
      <c r="G4" s="4">
        <v>303.16699999999997</v>
      </c>
      <c r="H4" s="4">
        <v>418.56700000000001</v>
      </c>
    </row>
    <row r="5" spans="1:8">
      <c r="A5">
        <v>3</v>
      </c>
      <c r="B5">
        <v>16</v>
      </c>
      <c r="C5">
        <v>1281</v>
      </c>
      <c r="D5" s="4">
        <v>313.62700000000001</v>
      </c>
      <c r="E5" s="4">
        <v>310.83100000000002</v>
      </c>
      <c r="F5" s="4">
        <v>12.725</v>
      </c>
      <c r="G5" s="4">
        <v>304.02300000000002</v>
      </c>
      <c r="H5" s="4">
        <v>437.05900000000003</v>
      </c>
    </row>
    <row r="6" spans="1:8">
      <c r="A6">
        <v>4</v>
      </c>
      <c r="B6">
        <v>16</v>
      </c>
      <c r="C6">
        <v>1281</v>
      </c>
      <c r="D6" s="4">
        <v>313.45600000000002</v>
      </c>
      <c r="E6" s="4">
        <v>310.75200000000001</v>
      </c>
      <c r="F6" s="4">
        <v>12.771000000000001</v>
      </c>
      <c r="G6" s="4">
        <v>302.51600000000002</v>
      </c>
      <c r="H6" s="4">
        <v>443.86</v>
      </c>
    </row>
    <row r="7" spans="1:8">
      <c r="A7">
        <v>5</v>
      </c>
      <c r="B7">
        <v>16</v>
      </c>
      <c r="C7">
        <v>1281</v>
      </c>
      <c r="D7" s="4">
        <v>313.86099999999999</v>
      </c>
      <c r="E7" s="4">
        <v>310.39999999999998</v>
      </c>
      <c r="F7" s="4">
        <v>15.621</v>
      </c>
      <c r="G7" s="4">
        <v>302.57</v>
      </c>
      <c r="H7" s="4">
        <v>439.29300000000001</v>
      </c>
    </row>
    <row r="8" spans="1:8">
      <c r="A8">
        <v>6</v>
      </c>
      <c r="B8">
        <v>16</v>
      </c>
      <c r="C8">
        <v>1281</v>
      </c>
      <c r="D8" s="4">
        <v>314.18599999999998</v>
      </c>
      <c r="E8" s="4">
        <v>310.952</v>
      </c>
      <c r="F8" s="4">
        <v>15.260999999999999</v>
      </c>
      <c r="G8" s="4">
        <v>303.33600000000001</v>
      </c>
      <c r="H8" s="4">
        <v>463.87400000000002</v>
      </c>
    </row>
    <row r="9" spans="1:8">
      <c r="A9">
        <v>7</v>
      </c>
      <c r="B9">
        <v>16</v>
      </c>
      <c r="C9">
        <v>1281</v>
      </c>
      <c r="D9" s="4">
        <v>314.96800000000002</v>
      </c>
      <c r="E9" s="4">
        <v>311.32499999999999</v>
      </c>
      <c r="F9" s="4">
        <v>15.634</v>
      </c>
      <c r="G9" s="4">
        <v>303.31700000000001</v>
      </c>
      <c r="H9" s="4">
        <v>442.21899999999999</v>
      </c>
    </row>
    <row r="10" spans="1:8">
      <c r="A10">
        <v>8</v>
      </c>
      <c r="B10">
        <v>16</v>
      </c>
      <c r="C10">
        <v>1281</v>
      </c>
      <c r="D10" s="4">
        <v>311.68200000000002</v>
      </c>
      <c r="E10" s="4">
        <v>309.50200000000001</v>
      </c>
      <c r="F10" s="4">
        <v>11.215999999999999</v>
      </c>
      <c r="G10" s="4">
        <v>302.64999999999998</v>
      </c>
      <c r="H10" s="4">
        <v>426.30700000000002</v>
      </c>
    </row>
    <row r="11" spans="1:8">
      <c r="A11">
        <v>9</v>
      </c>
      <c r="B11">
        <v>16</v>
      </c>
      <c r="C11">
        <v>1281</v>
      </c>
      <c r="D11" s="4">
        <v>311.93599999999998</v>
      </c>
      <c r="E11" s="4">
        <v>309.09199999999998</v>
      </c>
      <c r="F11" s="4">
        <v>12.585000000000001</v>
      </c>
      <c r="G11" s="4">
        <v>302.40300000000002</v>
      </c>
      <c r="H11" s="4">
        <v>447.81</v>
      </c>
    </row>
    <row r="12" spans="1:8">
      <c r="A12">
        <v>10</v>
      </c>
      <c r="B12">
        <v>16</v>
      </c>
      <c r="C12">
        <v>1281</v>
      </c>
      <c r="D12" s="4">
        <v>311.04700000000003</v>
      </c>
      <c r="E12" s="4">
        <v>308.77300000000002</v>
      </c>
      <c r="F12" s="4">
        <v>11.757</v>
      </c>
      <c r="G12" s="4">
        <v>302.346</v>
      </c>
      <c r="H12" s="4">
        <v>434.74900000000002</v>
      </c>
    </row>
    <row r="13" spans="1:8">
      <c r="A13">
        <v>11</v>
      </c>
      <c r="B13">
        <v>16</v>
      </c>
      <c r="C13">
        <v>1281</v>
      </c>
      <c r="D13" s="4">
        <v>310.99299999999999</v>
      </c>
      <c r="E13" s="4">
        <v>309.74400000000003</v>
      </c>
      <c r="F13" s="4">
        <v>8.952</v>
      </c>
      <c r="G13" s="4">
        <v>303.17599999999999</v>
      </c>
      <c r="H13" s="4">
        <v>432.31799999999998</v>
      </c>
    </row>
    <row r="14" spans="1:8">
      <c r="A14">
        <v>12</v>
      </c>
      <c r="B14">
        <v>16</v>
      </c>
      <c r="C14">
        <v>1281</v>
      </c>
      <c r="D14" s="4">
        <v>310.19499999999999</v>
      </c>
      <c r="E14" s="4">
        <v>309.16199999999998</v>
      </c>
      <c r="F14" s="4">
        <v>7.2720000000000002</v>
      </c>
      <c r="G14" s="4">
        <v>302.58999999999997</v>
      </c>
      <c r="H14" s="4">
        <v>400.87400000000002</v>
      </c>
    </row>
    <row r="15" spans="1:8">
      <c r="A15">
        <v>13</v>
      </c>
      <c r="B15">
        <v>16</v>
      </c>
      <c r="C15">
        <v>1281</v>
      </c>
      <c r="D15" s="4">
        <v>309.649</v>
      </c>
      <c r="E15" s="4">
        <v>309.06799999999998</v>
      </c>
      <c r="F15" s="4">
        <v>4.8959999999999999</v>
      </c>
      <c r="G15" s="4">
        <v>303.80599999999998</v>
      </c>
      <c r="H15" s="4">
        <v>397.226</v>
      </c>
    </row>
    <row r="16" spans="1:8">
      <c r="A16">
        <v>14</v>
      </c>
      <c r="B16">
        <v>16</v>
      </c>
      <c r="C16">
        <v>1281</v>
      </c>
      <c r="D16" s="4">
        <v>311.16500000000002</v>
      </c>
      <c r="E16" s="4">
        <v>308.65600000000001</v>
      </c>
      <c r="F16" s="4">
        <v>13.05</v>
      </c>
      <c r="G16" s="4">
        <v>299.90699999999998</v>
      </c>
      <c r="H16" s="4">
        <v>442.911</v>
      </c>
    </row>
    <row r="17" spans="1:8">
      <c r="A17">
        <v>15</v>
      </c>
      <c r="B17">
        <v>16</v>
      </c>
      <c r="C17">
        <v>1281</v>
      </c>
      <c r="D17" s="4">
        <v>313.45299999999997</v>
      </c>
      <c r="E17" s="4">
        <v>309.32499999999999</v>
      </c>
      <c r="F17" s="4">
        <v>15.929</v>
      </c>
      <c r="G17" s="4">
        <v>302.108</v>
      </c>
      <c r="H17" s="4">
        <v>411.59300000000002</v>
      </c>
    </row>
    <row r="18" spans="1:8">
      <c r="A18">
        <v>16</v>
      </c>
      <c r="B18">
        <v>16</v>
      </c>
      <c r="C18">
        <v>1281</v>
      </c>
      <c r="D18" s="4">
        <v>310.56</v>
      </c>
      <c r="E18" s="4">
        <v>309.33199999999999</v>
      </c>
      <c r="F18" s="4">
        <v>9.2919999999999998</v>
      </c>
      <c r="G18" s="4">
        <v>301.81299999999999</v>
      </c>
      <c r="H18" s="4">
        <v>439.88299999999998</v>
      </c>
    </row>
    <row r="19" spans="1:8">
      <c r="A19">
        <v>17</v>
      </c>
      <c r="B19">
        <v>16</v>
      </c>
      <c r="C19">
        <v>1281</v>
      </c>
      <c r="D19" s="4">
        <v>311.54199999999997</v>
      </c>
      <c r="E19" s="4">
        <v>308.46699999999998</v>
      </c>
      <c r="F19" s="4">
        <v>13.226000000000001</v>
      </c>
      <c r="G19" s="4">
        <v>301.61</v>
      </c>
      <c r="H19" s="4">
        <v>418.14499999999998</v>
      </c>
    </row>
    <row r="20" spans="1:8">
      <c r="A20">
        <v>18</v>
      </c>
      <c r="B20">
        <v>16</v>
      </c>
      <c r="C20">
        <v>1281</v>
      </c>
      <c r="D20" s="4">
        <v>310.72899999999998</v>
      </c>
      <c r="E20" s="4">
        <v>308.49200000000002</v>
      </c>
      <c r="F20" s="4">
        <v>10.35</v>
      </c>
      <c r="G20" s="4">
        <v>301.75099999999998</v>
      </c>
      <c r="H20" s="4">
        <v>406.22199999999998</v>
      </c>
    </row>
    <row r="21" spans="1:8">
      <c r="A21">
        <v>19</v>
      </c>
      <c r="B21">
        <v>16</v>
      </c>
      <c r="C21">
        <v>1281</v>
      </c>
      <c r="D21" s="4">
        <v>312.27100000000002</v>
      </c>
      <c r="E21" s="4">
        <v>309.63499999999999</v>
      </c>
      <c r="F21" s="4">
        <v>12.545</v>
      </c>
      <c r="G21" s="4">
        <v>302.42599999999999</v>
      </c>
      <c r="H21" s="4">
        <v>438.29</v>
      </c>
    </row>
    <row r="22" spans="1:8">
      <c r="A22">
        <v>20</v>
      </c>
      <c r="B22">
        <v>16</v>
      </c>
      <c r="C22">
        <v>1281</v>
      </c>
      <c r="D22" s="4">
        <v>310.226</v>
      </c>
      <c r="E22" s="4">
        <v>309.34399999999999</v>
      </c>
      <c r="F22" s="4">
        <v>6.843</v>
      </c>
      <c r="G22" s="4">
        <v>302.96499999999997</v>
      </c>
      <c r="H22" s="4">
        <v>396.18400000000003</v>
      </c>
    </row>
    <row r="23" spans="1:8">
      <c r="A23">
        <v>21</v>
      </c>
      <c r="B23">
        <v>16</v>
      </c>
      <c r="C23">
        <v>1281</v>
      </c>
      <c r="D23" s="4">
        <v>311.68299999999999</v>
      </c>
      <c r="E23" s="4">
        <v>308.80399999999997</v>
      </c>
      <c r="F23" s="4">
        <v>12.887</v>
      </c>
      <c r="G23" s="4">
        <v>301.774</v>
      </c>
      <c r="H23" s="4">
        <v>447.36799999999999</v>
      </c>
    </row>
    <row r="24" spans="1:8">
      <c r="A24">
        <v>22</v>
      </c>
      <c r="B24">
        <v>16</v>
      </c>
      <c r="C24">
        <v>1281</v>
      </c>
      <c r="D24" s="4">
        <v>312.673</v>
      </c>
      <c r="E24" s="4">
        <v>308.77</v>
      </c>
      <c r="F24" s="4">
        <v>15.03</v>
      </c>
      <c r="G24" s="4">
        <v>302.77499999999998</v>
      </c>
      <c r="H24" s="4">
        <v>427.40600000000001</v>
      </c>
    </row>
    <row r="25" spans="1:8">
      <c r="A25">
        <v>23</v>
      </c>
      <c r="B25">
        <v>16</v>
      </c>
      <c r="C25">
        <v>1281</v>
      </c>
      <c r="D25" s="4">
        <v>310.58800000000002</v>
      </c>
      <c r="E25" s="4">
        <v>309.63499999999999</v>
      </c>
      <c r="F25" s="4">
        <v>6.7889999999999997</v>
      </c>
      <c r="G25" s="4">
        <v>303.45600000000002</v>
      </c>
      <c r="H25" s="4">
        <v>406.1</v>
      </c>
    </row>
    <row r="26" spans="1:8">
      <c r="A26">
        <v>24</v>
      </c>
      <c r="B26">
        <v>16</v>
      </c>
      <c r="C26">
        <v>1281</v>
      </c>
      <c r="D26" s="4">
        <v>311.62799999999999</v>
      </c>
      <c r="E26" s="4">
        <v>309.05399999999997</v>
      </c>
      <c r="F26" s="4">
        <v>12.077999999999999</v>
      </c>
      <c r="G26" s="4">
        <v>303.37099999999998</v>
      </c>
      <c r="H26" s="4">
        <v>426.55599999999998</v>
      </c>
    </row>
    <row r="27" spans="1:8">
      <c r="A27">
        <v>25</v>
      </c>
      <c r="B27">
        <v>16</v>
      </c>
      <c r="C27">
        <v>1281</v>
      </c>
      <c r="D27" s="4">
        <v>311.40100000000001</v>
      </c>
      <c r="E27" s="4">
        <v>309.93599999999998</v>
      </c>
      <c r="F27" s="4">
        <v>8.4269999999999996</v>
      </c>
      <c r="G27" s="4">
        <v>303.87200000000001</v>
      </c>
      <c r="H27" s="4">
        <v>404.83699999999999</v>
      </c>
    </row>
    <row r="28" spans="1:8">
      <c r="A28">
        <v>26</v>
      </c>
      <c r="B28">
        <v>16</v>
      </c>
      <c r="C28">
        <v>1281</v>
      </c>
      <c r="D28" s="4">
        <v>311.95999999999998</v>
      </c>
      <c r="E28" s="4">
        <v>309.161</v>
      </c>
      <c r="F28" s="4">
        <v>13.247</v>
      </c>
      <c r="G28" s="4">
        <v>302.22800000000001</v>
      </c>
      <c r="H28" s="4">
        <v>431.35399999999998</v>
      </c>
    </row>
    <row r="29" spans="1:8">
      <c r="A29">
        <v>27</v>
      </c>
      <c r="B29">
        <v>16</v>
      </c>
      <c r="C29">
        <v>1281</v>
      </c>
      <c r="D29" s="4">
        <v>312.99200000000002</v>
      </c>
      <c r="E29" s="4">
        <v>310.06900000000002</v>
      </c>
      <c r="F29" s="4">
        <v>12.843</v>
      </c>
      <c r="G29" s="4">
        <v>302.96100000000001</v>
      </c>
      <c r="H29" s="4">
        <v>413.50900000000001</v>
      </c>
    </row>
    <row r="30" spans="1:8">
      <c r="A30">
        <v>28</v>
      </c>
      <c r="B30">
        <v>16</v>
      </c>
      <c r="C30">
        <v>1281</v>
      </c>
      <c r="D30" s="4">
        <v>311.33100000000002</v>
      </c>
      <c r="E30" s="4">
        <v>309.15600000000001</v>
      </c>
      <c r="F30" s="4">
        <v>10.858000000000001</v>
      </c>
      <c r="G30" s="4">
        <v>301.42099999999999</v>
      </c>
      <c r="H30" s="4">
        <v>423.88499999999999</v>
      </c>
    </row>
    <row r="31" spans="1:8">
      <c r="A31">
        <v>29</v>
      </c>
      <c r="B31">
        <v>16</v>
      </c>
      <c r="C31">
        <v>1281</v>
      </c>
      <c r="D31" s="4">
        <v>310.47199999999998</v>
      </c>
      <c r="E31" s="4">
        <v>309.38799999999998</v>
      </c>
      <c r="F31" s="4">
        <v>7.9349999999999996</v>
      </c>
      <c r="G31" s="4">
        <v>302.81200000000001</v>
      </c>
      <c r="H31" s="4">
        <v>404.46</v>
      </c>
    </row>
    <row r="32" spans="1:8">
      <c r="D32" s="4">
        <f>AVERAGE(D3:D31)</f>
        <v>311.90396551724132</v>
      </c>
      <c r="E32" s="4">
        <f>AVERAGE(E3:E31)</f>
        <v>309.58013793103459</v>
      </c>
      <c r="F32" s="4">
        <f>AVERAGE(F3:F31)</f>
        <v>11.357931034482759</v>
      </c>
      <c r="G32" s="4">
        <f>MIN(G3:G31)</f>
        <v>299.90699999999998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0.78417800000000004</v>
      </c>
      <c r="C34" s="5">
        <v>0.61854299999999995</v>
      </c>
      <c r="D34">
        <v>2151</v>
      </c>
    </row>
    <row r="35" spans="1:4">
      <c r="A35">
        <v>1</v>
      </c>
      <c r="B35" s="5">
        <v>0.91323399999999999</v>
      </c>
      <c r="C35" s="5">
        <v>0.28437899999999999</v>
      </c>
      <c r="D35">
        <v>2505</v>
      </c>
    </row>
    <row r="36" spans="1:4">
      <c r="A36">
        <v>2</v>
      </c>
      <c r="B36" s="5">
        <v>0.94021100000000002</v>
      </c>
      <c r="C36" s="5">
        <v>0.20618900000000001</v>
      </c>
      <c r="D36">
        <v>2579</v>
      </c>
    </row>
    <row r="37" spans="1:4">
      <c r="A37">
        <v>3</v>
      </c>
      <c r="B37" s="5">
        <v>0.94640899999999994</v>
      </c>
      <c r="C37" s="5">
        <v>0.19004399999999999</v>
      </c>
      <c r="D37">
        <v>2596</v>
      </c>
    </row>
    <row r="38" spans="1:4">
      <c r="A38">
        <v>4</v>
      </c>
      <c r="B38" s="5">
        <v>0.94385699999999995</v>
      </c>
      <c r="C38" s="5">
        <v>0.18473000000000001</v>
      </c>
      <c r="D38">
        <v>2589</v>
      </c>
    </row>
    <row r="39" spans="1:4">
      <c r="A39">
        <v>5</v>
      </c>
      <c r="B39" s="5">
        <v>0.95625199999999999</v>
      </c>
      <c r="C39" s="5">
        <v>0.154974</v>
      </c>
      <c r="D39">
        <v>2623</v>
      </c>
    </row>
    <row r="40" spans="1:4">
      <c r="A40">
        <v>6</v>
      </c>
      <c r="B40" s="5">
        <v>0.94458600000000004</v>
      </c>
      <c r="C40" s="5">
        <v>0.17669000000000001</v>
      </c>
      <c r="D40">
        <v>2591</v>
      </c>
    </row>
    <row r="41" spans="1:4">
      <c r="A41">
        <v>7</v>
      </c>
      <c r="B41" s="5">
        <v>0.95807500000000001</v>
      </c>
      <c r="C41" s="5">
        <v>0.15334100000000001</v>
      </c>
      <c r="D41">
        <v>2628</v>
      </c>
    </row>
    <row r="42" spans="1:4">
      <c r="A42">
        <v>8</v>
      </c>
      <c r="B42" s="5">
        <v>0.94859599999999999</v>
      </c>
      <c r="C42" s="5">
        <v>0.165519</v>
      </c>
      <c r="D42">
        <v>2602</v>
      </c>
    </row>
    <row r="43" spans="1:4">
      <c r="A43">
        <v>9</v>
      </c>
      <c r="B43" s="5">
        <v>0.94567999999999997</v>
      </c>
      <c r="C43" s="5">
        <v>0.18923999999999999</v>
      </c>
      <c r="D43">
        <v>2594</v>
      </c>
    </row>
    <row r="44" spans="1:4">
      <c r="A44">
        <v>10</v>
      </c>
      <c r="B44" s="5">
        <v>0.96281399999999995</v>
      </c>
      <c r="C44" s="5">
        <v>0.127608</v>
      </c>
      <c r="D44">
        <v>2641</v>
      </c>
    </row>
    <row r="45" spans="1:4">
      <c r="A45">
        <v>11</v>
      </c>
      <c r="B45" s="5">
        <v>0.95005499999999998</v>
      </c>
      <c r="C45" s="5">
        <v>0.16229299999999999</v>
      </c>
      <c r="D45">
        <v>2606</v>
      </c>
    </row>
    <row r="46" spans="1:4">
      <c r="A46">
        <v>12</v>
      </c>
      <c r="B46" s="5">
        <v>0.96317900000000001</v>
      </c>
      <c r="C46" s="5">
        <v>0.12588299999999999</v>
      </c>
      <c r="D46">
        <v>2642</v>
      </c>
    </row>
    <row r="47" spans="1:4">
      <c r="A47">
        <v>13</v>
      </c>
      <c r="B47" s="5">
        <v>0.96099199999999996</v>
      </c>
      <c r="C47" s="5">
        <v>0.134295</v>
      </c>
      <c r="D47">
        <v>2636</v>
      </c>
    </row>
    <row r="48" spans="1:4">
      <c r="A48">
        <v>14</v>
      </c>
      <c r="B48" s="5">
        <v>0.95442899999999997</v>
      </c>
      <c r="C48" s="5">
        <v>0.154026</v>
      </c>
      <c r="D48">
        <v>2618</v>
      </c>
    </row>
    <row r="49" spans="1:4">
      <c r="A49">
        <v>15</v>
      </c>
      <c r="B49" s="5">
        <v>0.96208499999999997</v>
      </c>
      <c r="C49" s="5">
        <v>0.12972700000000001</v>
      </c>
      <c r="D49">
        <v>2639</v>
      </c>
    </row>
    <row r="50" spans="1:4">
      <c r="A50">
        <v>16</v>
      </c>
      <c r="B50" s="5">
        <v>0.96427300000000005</v>
      </c>
      <c r="C50" s="5">
        <v>0.11985999999999999</v>
      </c>
      <c r="D50">
        <v>2645</v>
      </c>
    </row>
    <row r="51" spans="1:4">
      <c r="A51">
        <v>17</v>
      </c>
      <c r="B51" s="5">
        <v>0.96208499999999997</v>
      </c>
      <c r="C51" s="5">
        <v>0.13097800000000001</v>
      </c>
      <c r="D51">
        <v>2639</v>
      </c>
    </row>
    <row r="52" spans="1:4">
      <c r="A52">
        <v>18</v>
      </c>
      <c r="B52" s="5">
        <v>0.96536599999999995</v>
      </c>
      <c r="C52" s="5">
        <v>0.122192</v>
      </c>
      <c r="D52">
        <v>2648</v>
      </c>
    </row>
    <row r="53" spans="1:4">
      <c r="A53">
        <v>19</v>
      </c>
      <c r="B53" s="5">
        <v>0.96390799999999999</v>
      </c>
      <c r="C53" s="5">
        <v>0.124807</v>
      </c>
      <c r="D53">
        <v>2644</v>
      </c>
    </row>
    <row r="54" spans="1:4">
      <c r="A54">
        <v>20</v>
      </c>
      <c r="B54" s="5">
        <v>0.96245000000000003</v>
      </c>
      <c r="C54" s="5">
        <v>0.12399399999999999</v>
      </c>
      <c r="D54">
        <v>2640</v>
      </c>
    </row>
    <row r="55" spans="1:4">
      <c r="A55">
        <v>21</v>
      </c>
      <c r="B55" s="5">
        <v>0.96718899999999997</v>
      </c>
      <c r="C55" s="5">
        <v>0.116081</v>
      </c>
      <c r="D55">
        <v>2653</v>
      </c>
    </row>
    <row r="56" spans="1:4">
      <c r="A56">
        <v>22</v>
      </c>
      <c r="B56" s="5">
        <v>0.96208499999999997</v>
      </c>
      <c r="C56" s="5">
        <v>0.126554</v>
      </c>
      <c r="D56">
        <v>2639</v>
      </c>
    </row>
    <row r="57" spans="1:4">
      <c r="A57">
        <v>23</v>
      </c>
      <c r="B57" s="5">
        <v>0.96500200000000003</v>
      </c>
      <c r="C57" s="5">
        <v>0.110111</v>
      </c>
      <c r="D57">
        <v>2647</v>
      </c>
    </row>
    <row r="58" spans="1:4">
      <c r="A58">
        <v>24</v>
      </c>
      <c r="B58" s="5">
        <v>0.96645999999999999</v>
      </c>
      <c r="C58" s="5">
        <v>0.1163</v>
      </c>
      <c r="D58">
        <v>2651</v>
      </c>
    </row>
    <row r="59" spans="1:4">
      <c r="A59">
        <v>25</v>
      </c>
      <c r="B59" s="5">
        <v>0.96682500000000005</v>
      </c>
      <c r="C59" s="5">
        <v>0.109372</v>
      </c>
      <c r="D59">
        <v>2652</v>
      </c>
    </row>
    <row r="60" spans="1:4">
      <c r="A60">
        <v>26</v>
      </c>
      <c r="B60" s="5">
        <v>0.96645999999999999</v>
      </c>
      <c r="C60" s="5">
        <v>0.10999100000000001</v>
      </c>
      <c r="D60">
        <v>2651</v>
      </c>
    </row>
    <row r="61" spans="1:4">
      <c r="A61">
        <v>27</v>
      </c>
      <c r="B61" s="5">
        <v>0.96463699999999997</v>
      </c>
      <c r="C61" s="5">
        <v>0.120259</v>
      </c>
      <c r="D61">
        <v>2646</v>
      </c>
    </row>
    <row r="62" spans="1:4">
      <c r="A62">
        <v>28</v>
      </c>
      <c r="B62" s="5">
        <v>0.96536599999999995</v>
      </c>
      <c r="C62" s="5">
        <v>0.119048</v>
      </c>
      <c r="D62">
        <v>2648</v>
      </c>
    </row>
    <row r="63" spans="1:4">
      <c r="A63" s="10">
        <v>29</v>
      </c>
      <c r="B63" s="9">
        <v>0.96755400000000003</v>
      </c>
      <c r="C63" s="9">
        <v>0.11228</v>
      </c>
      <c r="D63" s="10">
        <v>2654</v>
      </c>
    </row>
    <row r="64" spans="1:4">
      <c r="B64" s="5">
        <f>MAX(B34:B63)</f>
        <v>0.96755400000000003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0.96936199999999995</v>
      </c>
      <c r="C66" s="5">
        <v>0.10534499999999999</v>
      </c>
      <c r="D66">
        <v>2721</v>
      </c>
    </row>
    <row r="67" spans="1:4">
      <c r="A67">
        <v>0.05</v>
      </c>
      <c r="B67" s="5">
        <v>0.79337400000000002</v>
      </c>
      <c r="C67" s="5">
        <v>0.74424100000000004</v>
      </c>
      <c r="D67">
        <v>2227</v>
      </c>
    </row>
    <row r="68" spans="1:4">
      <c r="A68">
        <v>0.1</v>
      </c>
      <c r="B68" s="5">
        <v>0.64232299999999998</v>
      </c>
      <c r="C68" s="5">
        <v>1.2253890000000001</v>
      </c>
      <c r="D68">
        <v>1803</v>
      </c>
    </row>
    <row r="69" spans="1:4">
      <c r="A69">
        <v>0.15</v>
      </c>
      <c r="B69" s="5">
        <v>0.531528</v>
      </c>
      <c r="C69" s="5">
        <v>1.6365270000000001</v>
      </c>
      <c r="D69">
        <v>1492</v>
      </c>
    </row>
    <row r="70" spans="1:4">
      <c r="A70">
        <v>0.2</v>
      </c>
      <c r="B70" s="5">
        <v>0.44958999999999999</v>
      </c>
      <c r="C70" s="5">
        <v>1.9840120000000001</v>
      </c>
      <c r="D70">
        <v>1262</v>
      </c>
    </row>
    <row r="71" spans="1:4">
      <c r="A71">
        <v>0.25</v>
      </c>
      <c r="B71" s="5">
        <v>0.37548999999999999</v>
      </c>
      <c r="C71" s="5">
        <v>2.3261910000000001</v>
      </c>
      <c r="D71">
        <v>1054</v>
      </c>
    </row>
    <row r="72" spans="1:4">
      <c r="A72">
        <v>0.3</v>
      </c>
      <c r="B72" s="5">
        <v>0.30602099999999999</v>
      </c>
      <c r="C72" s="5">
        <v>2.5909270000000002</v>
      </c>
      <c r="D72">
        <v>859</v>
      </c>
    </row>
    <row r="73" spans="1:4">
      <c r="A73">
        <v>0.35</v>
      </c>
      <c r="B73" s="5">
        <v>0.24617</v>
      </c>
      <c r="C73" s="5">
        <v>2.8616069999999998</v>
      </c>
      <c r="D73">
        <v>691</v>
      </c>
    </row>
    <row r="74" spans="1:4">
      <c r="A74">
        <v>0.4</v>
      </c>
      <c r="B74" s="5">
        <v>0.187032</v>
      </c>
      <c r="C74" s="5">
        <v>3.1013120000000001</v>
      </c>
      <c r="D74">
        <v>525</v>
      </c>
    </row>
    <row r="75" spans="1:4">
      <c r="A75">
        <v>0.45</v>
      </c>
      <c r="B75" s="5">
        <v>0.152832</v>
      </c>
      <c r="C75" s="5">
        <v>3.341577</v>
      </c>
      <c r="D75">
        <v>429</v>
      </c>
    </row>
    <row r="76" spans="1:4">
      <c r="A76">
        <v>0.5</v>
      </c>
      <c r="B76" s="5">
        <v>0.122195</v>
      </c>
      <c r="C76" s="5">
        <v>3.5447169999999999</v>
      </c>
      <c r="D76">
        <v>343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36F10-65D2-9441-A289-70F1FB1CD6EE}">
  <sheetPr codeName="Sheet3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7" width="9.1640625" bestFit="1" customWidth="1"/>
    <col min="8" max="8" width="10.1640625" bestFit="1" customWidth="1"/>
  </cols>
  <sheetData>
    <row r="1" spans="1:8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</row>
    <row r="2" spans="1:8">
      <c r="A2">
        <v>0</v>
      </c>
      <c r="B2">
        <v>4</v>
      </c>
      <c r="C2">
        <v>5121</v>
      </c>
      <c r="D2" s="4">
        <v>5524.375</v>
      </c>
      <c r="E2" s="4">
        <v>5547.0450000000001</v>
      </c>
      <c r="F2" s="4">
        <v>323.87900000000002</v>
      </c>
      <c r="G2" s="4">
        <v>4528.0889999999999</v>
      </c>
      <c r="H2" s="4">
        <v>13716.582</v>
      </c>
    </row>
    <row r="3" spans="1:8">
      <c r="A3">
        <v>1</v>
      </c>
      <c r="B3">
        <v>256</v>
      </c>
      <c r="C3">
        <v>81</v>
      </c>
      <c r="D3" s="4">
        <v>1925.92</v>
      </c>
      <c r="E3" s="4">
        <v>1924.7360000000001</v>
      </c>
      <c r="F3" s="4">
        <v>29.536000000000001</v>
      </c>
      <c r="G3" s="4">
        <v>1821.2470000000001</v>
      </c>
      <c r="H3" s="4">
        <v>2007.3119999999999</v>
      </c>
    </row>
    <row r="4" spans="1:8">
      <c r="A4">
        <v>2</v>
      </c>
      <c r="B4">
        <v>256</v>
      </c>
      <c r="C4">
        <v>81</v>
      </c>
      <c r="D4" s="4">
        <v>1924.8530000000001</v>
      </c>
      <c r="E4" s="4">
        <v>1914.3109999999999</v>
      </c>
      <c r="F4" s="4">
        <v>61.08</v>
      </c>
      <c r="G4" s="4">
        <v>1801.325</v>
      </c>
      <c r="H4" s="4">
        <v>2265.0140000000001</v>
      </c>
    </row>
    <row r="5" spans="1:8">
      <c r="A5">
        <v>3</v>
      </c>
      <c r="B5">
        <v>256</v>
      </c>
      <c r="C5">
        <v>81</v>
      </c>
      <c r="D5" s="4">
        <v>1912.5889999999999</v>
      </c>
      <c r="E5" s="4">
        <v>1910.076</v>
      </c>
      <c r="F5" s="4">
        <v>24.143000000000001</v>
      </c>
      <c r="G5" s="4">
        <v>1794.9280000000001</v>
      </c>
      <c r="H5" s="4">
        <v>2005.979</v>
      </c>
    </row>
    <row r="6" spans="1:8">
      <c r="A6">
        <v>4</v>
      </c>
      <c r="B6">
        <v>256</v>
      </c>
      <c r="C6">
        <v>81</v>
      </c>
      <c r="D6" s="4">
        <v>1923.0920000000001</v>
      </c>
      <c r="E6" s="4">
        <v>1917.3030000000001</v>
      </c>
      <c r="F6" s="4">
        <v>34.268999999999998</v>
      </c>
      <c r="G6" s="4">
        <v>1827.373</v>
      </c>
      <c r="H6" s="4">
        <v>2067.2379999999998</v>
      </c>
    </row>
    <row r="7" spans="1:8">
      <c r="A7">
        <v>5</v>
      </c>
      <c r="B7">
        <v>256</v>
      </c>
      <c r="C7">
        <v>81</v>
      </c>
      <c r="D7" s="4">
        <v>2015.732</v>
      </c>
      <c r="E7" s="4">
        <v>1898.4469999999999</v>
      </c>
      <c r="F7" s="4">
        <v>169.351</v>
      </c>
      <c r="G7" s="4">
        <v>1774.556</v>
      </c>
      <c r="H7" s="4">
        <v>2438.4110000000001</v>
      </c>
    </row>
    <row r="8" spans="1:8">
      <c r="A8">
        <v>6</v>
      </c>
      <c r="B8">
        <v>256</v>
      </c>
      <c r="C8">
        <v>81</v>
      </c>
      <c r="D8" s="4">
        <v>2046.6479999999999</v>
      </c>
      <c r="E8" s="4">
        <v>2000.3130000000001</v>
      </c>
      <c r="F8" s="4">
        <v>192.53399999999999</v>
      </c>
      <c r="G8" s="4">
        <v>1839.345</v>
      </c>
      <c r="H8" s="4">
        <v>2575.902</v>
      </c>
    </row>
    <row r="9" spans="1:8">
      <c r="A9">
        <v>7</v>
      </c>
      <c r="B9">
        <v>256</v>
      </c>
      <c r="C9">
        <v>81</v>
      </c>
      <c r="D9" s="4">
        <v>2077.1970000000001</v>
      </c>
      <c r="E9" s="4">
        <v>2131.8429999999998</v>
      </c>
      <c r="F9" s="4">
        <v>213.28</v>
      </c>
      <c r="G9" s="4">
        <v>1806.9190000000001</v>
      </c>
      <c r="H9" s="4">
        <v>2608.7199999999998</v>
      </c>
    </row>
    <row r="10" spans="1:8">
      <c r="A10">
        <v>8</v>
      </c>
      <c r="B10">
        <v>256</v>
      </c>
      <c r="C10">
        <v>81</v>
      </c>
      <c r="D10" s="4">
        <v>2069.181</v>
      </c>
      <c r="E10" s="4">
        <v>2131.509</v>
      </c>
      <c r="F10" s="4">
        <v>204.845</v>
      </c>
      <c r="G10" s="4">
        <v>1733.213</v>
      </c>
      <c r="H10" s="4">
        <v>2632.4670000000001</v>
      </c>
    </row>
    <row r="11" spans="1:8">
      <c r="A11">
        <v>9</v>
      </c>
      <c r="B11">
        <v>256</v>
      </c>
      <c r="C11">
        <v>81</v>
      </c>
      <c r="D11" s="4">
        <v>2099.663</v>
      </c>
      <c r="E11" s="4">
        <v>2144.3119999999999</v>
      </c>
      <c r="F11" s="4">
        <v>194.06</v>
      </c>
      <c r="G11" s="4">
        <v>1782.346</v>
      </c>
      <c r="H11" s="4">
        <v>2590.8890000000001</v>
      </c>
    </row>
    <row r="12" spans="1:8">
      <c r="A12">
        <v>10</v>
      </c>
      <c r="B12">
        <v>256</v>
      </c>
      <c r="C12">
        <v>81</v>
      </c>
      <c r="D12" s="4">
        <v>2110.6309999999999</v>
      </c>
      <c r="E12" s="4">
        <v>2149.3139999999999</v>
      </c>
      <c r="F12" s="4">
        <v>188.928</v>
      </c>
      <c r="G12" s="4">
        <v>1794.7170000000001</v>
      </c>
      <c r="H12" s="4">
        <v>2549.6120000000001</v>
      </c>
    </row>
    <row r="13" spans="1:8">
      <c r="A13">
        <v>11</v>
      </c>
      <c r="B13">
        <v>256</v>
      </c>
      <c r="C13">
        <v>81</v>
      </c>
      <c r="D13" s="4">
        <v>2096.7710000000002</v>
      </c>
      <c r="E13" s="4">
        <v>2140.61</v>
      </c>
      <c r="F13" s="4">
        <v>156.16499999999999</v>
      </c>
      <c r="G13" s="4">
        <v>1804.259</v>
      </c>
      <c r="H13" s="4">
        <v>2424.7890000000002</v>
      </c>
    </row>
    <row r="14" spans="1:8">
      <c r="A14">
        <v>12</v>
      </c>
      <c r="B14">
        <v>256</v>
      </c>
      <c r="C14">
        <v>81</v>
      </c>
      <c r="D14" s="4">
        <v>2078.9810000000002</v>
      </c>
      <c r="E14" s="4">
        <v>2136.0230000000001</v>
      </c>
      <c r="F14" s="4">
        <v>181.173</v>
      </c>
      <c r="G14" s="4">
        <v>1813.5150000000001</v>
      </c>
      <c r="H14" s="4">
        <v>2539.2069999999999</v>
      </c>
    </row>
    <row r="15" spans="1:8">
      <c r="A15">
        <v>13</v>
      </c>
      <c r="B15">
        <v>256</v>
      </c>
      <c r="C15">
        <v>81</v>
      </c>
      <c r="D15" s="4">
        <v>2083.8000000000002</v>
      </c>
      <c r="E15" s="4">
        <v>2134.9569999999999</v>
      </c>
      <c r="F15" s="4">
        <v>180.39</v>
      </c>
      <c r="G15" s="4">
        <v>1792.3040000000001</v>
      </c>
      <c r="H15" s="4">
        <v>2541.8609999999999</v>
      </c>
    </row>
    <row r="16" spans="1:8">
      <c r="A16">
        <v>14</v>
      </c>
      <c r="B16">
        <v>256</v>
      </c>
      <c r="C16">
        <v>81</v>
      </c>
      <c r="D16" s="4">
        <v>2093.5250000000001</v>
      </c>
      <c r="E16" s="4">
        <v>2137.462</v>
      </c>
      <c r="F16" s="4">
        <v>201.27099999999999</v>
      </c>
      <c r="G16" s="4">
        <v>1797.81</v>
      </c>
      <c r="H16" s="4">
        <v>2658.87</v>
      </c>
    </row>
    <row r="17" spans="1:8">
      <c r="A17">
        <v>15</v>
      </c>
      <c r="B17">
        <v>256</v>
      </c>
      <c r="C17">
        <v>81</v>
      </c>
      <c r="D17" s="4">
        <v>2114.1309999999999</v>
      </c>
      <c r="E17" s="4">
        <v>2148.0160000000001</v>
      </c>
      <c r="F17" s="4">
        <v>161.61600000000001</v>
      </c>
      <c r="G17" s="4">
        <v>1792.0409999999999</v>
      </c>
      <c r="H17" s="4">
        <v>2443.7759999999998</v>
      </c>
    </row>
    <row r="18" spans="1:8">
      <c r="A18">
        <v>16</v>
      </c>
      <c r="B18">
        <v>256</v>
      </c>
      <c r="C18">
        <v>81</v>
      </c>
      <c r="D18" s="4">
        <v>2117.819</v>
      </c>
      <c r="E18" s="4">
        <v>2144.0529999999999</v>
      </c>
      <c r="F18" s="4">
        <v>154.54499999999999</v>
      </c>
      <c r="G18" s="4">
        <v>1785.348</v>
      </c>
      <c r="H18" s="4">
        <v>2543.9189999999999</v>
      </c>
    </row>
    <row r="19" spans="1:8">
      <c r="A19">
        <v>17</v>
      </c>
      <c r="B19">
        <v>256</v>
      </c>
      <c r="C19">
        <v>81</v>
      </c>
      <c r="D19" s="4">
        <v>2134.326</v>
      </c>
      <c r="E19" s="4">
        <v>2158.0709999999999</v>
      </c>
      <c r="F19" s="4">
        <v>150.09100000000001</v>
      </c>
      <c r="G19" s="4">
        <v>1819.9939999999999</v>
      </c>
      <c r="H19" s="4">
        <v>2456.4810000000002</v>
      </c>
    </row>
    <row r="20" spans="1:8">
      <c r="A20">
        <v>18</v>
      </c>
      <c r="B20">
        <v>256</v>
      </c>
      <c r="C20">
        <v>81</v>
      </c>
      <c r="D20" s="4">
        <v>2117.5059999999999</v>
      </c>
      <c r="E20" s="4">
        <v>2149.7939999999999</v>
      </c>
      <c r="F20" s="4">
        <v>178.262</v>
      </c>
      <c r="G20" s="4">
        <v>1822.2840000000001</v>
      </c>
      <c r="H20" s="4">
        <v>2568.1039999999998</v>
      </c>
    </row>
    <row r="21" spans="1:8">
      <c r="A21">
        <v>19</v>
      </c>
      <c r="B21">
        <v>256</v>
      </c>
      <c r="C21">
        <v>81</v>
      </c>
      <c r="D21" s="4">
        <v>2117.962</v>
      </c>
      <c r="E21" s="4">
        <v>2154.808</v>
      </c>
      <c r="F21" s="4">
        <v>167.46299999999999</v>
      </c>
      <c r="G21" s="4">
        <v>1814.306</v>
      </c>
      <c r="H21" s="4">
        <v>2621.69</v>
      </c>
    </row>
    <row r="22" spans="1:8">
      <c r="A22">
        <v>20</v>
      </c>
      <c r="B22">
        <v>256</v>
      </c>
      <c r="C22">
        <v>81</v>
      </c>
      <c r="D22" s="4">
        <v>2148.3249999999998</v>
      </c>
      <c r="E22" s="4">
        <v>2159.8020000000001</v>
      </c>
      <c r="F22" s="4">
        <v>193.18899999999999</v>
      </c>
      <c r="G22" s="4">
        <v>1806.9179999999999</v>
      </c>
      <c r="H22" s="4">
        <v>2565.3420000000001</v>
      </c>
    </row>
    <row r="23" spans="1:8">
      <c r="A23">
        <v>21</v>
      </c>
      <c r="B23">
        <v>256</v>
      </c>
      <c r="C23">
        <v>81</v>
      </c>
      <c r="D23" s="4">
        <v>2128.4699999999998</v>
      </c>
      <c r="E23" s="4">
        <v>2151</v>
      </c>
      <c r="F23" s="4">
        <v>173.46199999999999</v>
      </c>
      <c r="G23" s="4">
        <v>1809.223</v>
      </c>
      <c r="H23" s="4">
        <v>2702.9090000000001</v>
      </c>
    </row>
    <row r="24" spans="1:8">
      <c r="A24">
        <v>22</v>
      </c>
      <c r="B24">
        <v>256</v>
      </c>
      <c r="C24">
        <v>81</v>
      </c>
      <c r="D24" s="4">
        <v>2132.846</v>
      </c>
      <c r="E24" s="4">
        <v>2157.1619999999998</v>
      </c>
      <c r="F24" s="4">
        <v>170.70699999999999</v>
      </c>
      <c r="G24" s="4">
        <v>1831.546</v>
      </c>
      <c r="H24" s="4">
        <v>2679.8519999999999</v>
      </c>
    </row>
    <row r="25" spans="1:8">
      <c r="A25">
        <v>23</v>
      </c>
      <c r="B25">
        <v>256</v>
      </c>
      <c r="C25">
        <v>81</v>
      </c>
      <c r="D25" s="4">
        <v>2155.5590000000002</v>
      </c>
      <c r="E25" s="4">
        <v>2162.9259999999999</v>
      </c>
      <c r="F25" s="4">
        <v>179.27500000000001</v>
      </c>
      <c r="G25" s="4">
        <v>1764.626</v>
      </c>
      <c r="H25" s="4">
        <v>2573.7620000000002</v>
      </c>
    </row>
    <row r="26" spans="1:8">
      <c r="A26">
        <v>24</v>
      </c>
      <c r="B26">
        <v>256</v>
      </c>
      <c r="C26">
        <v>81</v>
      </c>
      <c r="D26" s="4">
        <v>2136.453</v>
      </c>
      <c r="E26" s="4">
        <v>2157.5949999999998</v>
      </c>
      <c r="F26" s="4">
        <v>185.49299999999999</v>
      </c>
      <c r="G26" s="4">
        <v>1768.366</v>
      </c>
      <c r="H26" s="4">
        <v>2553.81</v>
      </c>
    </row>
    <row r="27" spans="1:8">
      <c r="A27">
        <v>25</v>
      </c>
      <c r="B27">
        <v>256</v>
      </c>
      <c r="C27">
        <v>81</v>
      </c>
      <c r="D27" s="4">
        <v>2170.3679999999999</v>
      </c>
      <c r="E27" s="4">
        <v>2166.835</v>
      </c>
      <c r="F27" s="4">
        <v>185.98500000000001</v>
      </c>
      <c r="G27" s="4">
        <v>1829.8630000000001</v>
      </c>
      <c r="H27" s="4">
        <v>2707.9879999999998</v>
      </c>
    </row>
    <row r="28" spans="1:8">
      <c r="A28">
        <v>26</v>
      </c>
      <c r="B28">
        <v>256</v>
      </c>
      <c r="C28">
        <v>81</v>
      </c>
      <c r="D28" s="4">
        <v>2186.7489999999998</v>
      </c>
      <c r="E28" s="4">
        <v>2165.8470000000002</v>
      </c>
      <c r="F28" s="4">
        <v>185.35900000000001</v>
      </c>
      <c r="G28" s="4">
        <v>1820.931</v>
      </c>
      <c r="H28" s="4">
        <v>2660.1990000000001</v>
      </c>
    </row>
    <row r="29" spans="1:8">
      <c r="A29">
        <v>27</v>
      </c>
      <c r="B29">
        <v>256</v>
      </c>
      <c r="C29">
        <v>81</v>
      </c>
      <c r="D29" s="4">
        <v>2201.288</v>
      </c>
      <c r="E29" s="4">
        <v>2191.4760000000001</v>
      </c>
      <c r="F29" s="4">
        <v>202.18700000000001</v>
      </c>
      <c r="G29" s="4">
        <v>1832.473</v>
      </c>
      <c r="H29" s="4">
        <v>2696.0549999999998</v>
      </c>
    </row>
    <row r="30" spans="1:8">
      <c r="A30">
        <v>28</v>
      </c>
      <c r="B30">
        <v>256</v>
      </c>
      <c r="C30">
        <v>81</v>
      </c>
      <c r="D30" s="4">
        <v>2124.0059999999999</v>
      </c>
      <c r="E30" s="4">
        <v>2133.15</v>
      </c>
      <c r="F30" s="4">
        <v>169.065</v>
      </c>
      <c r="G30" s="4">
        <v>1771.087</v>
      </c>
      <c r="H30" s="4">
        <v>2552.1819999999998</v>
      </c>
    </row>
    <row r="31" spans="1:8">
      <c r="A31">
        <v>29</v>
      </c>
      <c r="B31">
        <v>256</v>
      </c>
      <c r="C31">
        <v>81</v>
      </c>
      <c r="D31" s="4">
        <v>2134.6640000000002</v>
      </c>
      <c r="E31" s="4">
        <v>2123.96</v>
      </c>
      <c r="F31" s="4">
        <v>201.84700000000001</v>
      </c>
      <c r="G31" s="4">
        <v>1712.444</v>
      </c>
      <c r="H31" s="4">
        <v>2610.567</v>
      </c>
    </row>
    <row r="32" spans="1:8">
      <c r="D32" s="4">
        <f>AVERAGE(D3:D31)</f>
        <v>2088.9329310344829</v>
      </c>
      <c r="E32" s="4">
        <f>AVERAGE(E3:E31)</f>
        <v>2103.3003793103449</v>
      </c>
      <c r="F32" s="4">
        <f>AVERAGE(F3:F31)</f>
        <v>161.70934482758619</v>
      </c>
      <c r="G32" s="4">
        <f>MIN(G3:G31)</f>
        <v>1712.444</v>
      </c>
      <c r="H32" s="4"/>
    </row>
    <row r="33" spans="1:4">
      <c r="A33" t="s">
        <v>10</v>
      </c>
      <c r="B33" t="s">
        <v>18</v>
      </c>
      <c r="C33" t="s">
        <v>19</v>
      </c>
      <c r="D33" t="s">
        <v>20</v>
      </c>
    </row>
    <row r="34" spans="1:4">
      <c r="A34">
        <v>0</v>
      </c>
      <c r="B34" s="5">
        <v>0.734962</v>
      </c>
      <c r="C34" s="5">
        <v>0.82126699999999997</v>
      </c>
      <c r="D34">
        <v>2016</v>
      </c>
    </row>
    <row r="35" spans="1:4">
      <c r="A35">
        <v>1</v>
      </c>
      <c r="B35" s="5">
        <v>0.85891399999999996</v>
      </c>
      <c r="C35" s="5">
        <v>0.45351799999999998</v>
      </c>
      <c r="D35">
        <v>2356</v>
      </c>
    </row>
    <row r="36" spans="1:4">
      <c r="A36">
        <v>2</v>
      </c>
      <c r="B36" s="5">
        <v>0.86474700000000004</v>
      </c>
      <c r="C36" s="5">
        <v>0.43490600000000001</v>
      </c>
      <c r="D36">
        <v>2372</v>
      </c>
    </row>
    <row r="37" spans="1:4">
      <c r="A37">
        <v>3</v>
      </c>
      <c r="B37" s="5">
        <v>0.87823600000000002</v>
      </c>
      <c r="C37" s="5">
        <v>0.39053900000000003</v>
      </c>
      <c r="D37">
        <v>2409</v>
      </c>
    </row>
    <row r="38" spans="1:4">
      <c r="A38">
        <v>4</v>
      </c>
      <c r="B38" s="5">
        <v>0.89063099999999995</v>
      </c>
      <c r="C38" s="5">
        <v>0.36864599999999997</v>
      </c>
      <c r="D38">
        <v>2443</v>
      </c>
    </row>
    <row r="39" spans="1:4">
      <c r="A39">
        <v>5</v>
      </c>
      <c r="B39" s="5">
        <v>0.89500500000000005</v>
      </c>
      <c r="C39" s="5">
        <v>0.35573399999999999</v>
      </c>
      <c r="D39">
        <v>2455</v>
      </c>
    </row>
    <row r="40" spans="1:4">
      <c r="A40">
        <v>6</v>
      </c>
      <c r="B40" s="5">
        <v>0.89682799999999996</v>
      </c>
      <c r="C40" s="5">
        <v>0.345022</v>
      </c>
      <c r="D40">
        <v>2460</v>
      </c>
    </row>
    <row r="41" spans="1:4">
      <c r="A41">
        <v>7</v>
      </c>
      <c r="B41" s="5">
        <v>0.89828699999999995</v>
      </c>
      <c r="C41" s="5">
        <v>0.34087699999999999</v>
      </c>
      <c r="D41">
        <v>2464</v>
      </c>
    </row>
    <row r="42" spans="1:4">
      <c r="A42">
        <v>8</v>
      </c>
      <c r="B42" s="5">
        <v>0.90193199999999996</v>
      </c>
      <c r="C42" s="5">
        <v>0.32579900000000001</v>
      </c>
      <c r="D42">
        <v>2474</v>
      </c>
    </row>
    <row r="43" spans="1:4">
      <c r="A43">
        <v>9</v>
      </c>
      <c r="B43" s="5">
        <v>0.89646400000000004</v>
      </c>
      <c r="C43" s="5">
        <v>0.33064500000000002</v>
      </c>
      <c r="D43">
        <v>2459</v>
      </c>
    </row>
    <row r="44" spans="1:4">
      <c r="A44">
        <v>10</v>
      </c>
      <c r="B44" s="5">
        <v>0.90630699999999997</v>
      </c>
      <c r="C44" s="5">
        <v>0.30553799999999998</v>
      </c>
      <c r="D44">
        <v>2486</v>
      </c>
    </row>
    <row r="45" spans="1:4">
      <c r="A45">
        <v>11</v>
      </c>
      <c r="B45" s="5">
        <v>0.90812999999999999</v>
      </c>
      <c r="C45" s="5">
        <v>0.31065999999999999</v>
      </c>
      <c r="D45">
        <v>2491</v>
      </c>
    </row>
    <row r="46" spans="1:4">
      <c r="A46">
        <v>12</v>
      </c>
      <c r="B46" s="5">
        <v>0.91250500000000001</v>
      </c>
      <c r="C46" s="5">
        <v>0.29493900000000001</v>
      </c>
      <c r="D46">
        <v>2503</v>
      </c>
    </row>
    <row r="47" spans="1:4">
      <c r="A47">
        <v>13</v>
      </c>
      <c r="B47" s="5">
        <v>0.90958799999999995</v>
      </c>
      <c r="C47" s="5">
        <v>0.30640899999999999</v>
      </c>
      <c r="D47">
        <v>2495</v>
      </c>
    </row>
    <row r="48" spans="1:4">
      <c r="A48">
        <v>14</v>
      </c>
      <c r="B48" s="5">
        <v>0.91031700000000004</v>
      </c>
      <c r="C48" s="5">
        <v>0.30079600000000001</v>
      </c>
      <c r="D48">
        <v>2497</v>
      </c>
    </row>
    <row r="49" spans="1:4">
      <c r="A49">
        <v>15</v>
      </c>
      <c r="B49" s="5">
        <v>0.90776500000000004</v>
      </c>
      <c r="C49" s="5">
        <v>0.299595</v>
      </c>
      <c r="D49">
        <v>2490</v>
      </c>
    </row>
    <row r="50" spans="1:4">
      <c r="A50">
        <v>16</v>
      </c>
      <c r="B50" s="5">
        <v>0.914327</v>
      </c>
      <c r="C50" s="5">
        <v>0.28841699999999998</v>
      </c>
      <c r="D50">
        <v>2508</v>
      </c>
    </row>
    <row r="51" spans="1:4">
      <c r="A51">
        <v>17</v>
      </c>
      <c r="B51" s="5">
        <v>0.90703599999999995</v>
      </c>
      <c r="C51" s="5">
        <v>0.31080400000000002</v>
      </c>
      <c r="D51">
        <v>2488</v>
      </c>
    </row>
    <row r="52" spans="1:4">
      <c r="A52">
        <v>18</v>
      </c>
      <c r="B52" s="5">
        <v>0.91286900000000004</v>
      </c>
      <c r="C52" s="5">
        <v>0.293377</v>
      </c>
      <c r="D52">
        <v>2504</v>
      </c>
    </row>
    <row r="53" spans="1:4">
      <c r="A53">
        <v>19</v>
      </c>
      <c r="B53" s="5">
        <v>0.90557799999999999</v>
      </c>
      <c r="C53" s="5">
        <v>0.30347299999999999</v>
      </c>
      <c r="D53">
        <v>2484</v>
      </c>
    </row>
    <row r="54" spans="1:4">
      <c r="A54">
        <v>20</v>
      </c>
      <c r="B54" s="5">
        <v>0.914327</v>
      </c>
      <c r="C54" s="5">
        <v>0.29457899999999998</v>
      </c>
      <c r="D54">
        <v>2508</v>
      </c>
    </row>
    <row r="55" spans="1:4">
      <c r="A55">
        <v>21</v>
      </c>
      <c r="B55" s="5">
        <v>0.91141099999999997</v>
      </c>
      <c r="C55" s="5">
        <v>0.29515400000000003</v>
      </c>
      <c r="D55">
        <v>2500</v>
      </c>
    </row>
    <row r="56" spans="1:4">
      <c r="A56">
        <v>22</v>
      </c>
      <c r="B56" s="5">
        <v>0.91141099999999997</v>
      </c>
      <c r="C56" s="5">
        <v>0.28583500000000001</v>
      </c>
      <c r="D56">
        <v>2500</v>
      </c>
    </row>
    <row r="57" spans="1:4">
      <c r="A57">
        <v>23</v>
      </c>
      <c r="B57" s="5">
        <v>0.91833799999999999</v>
      </c>
      <c r="C57" s="5">
        <v>0.27647500000000003</v>
      </c>
      <c r="D57">
        <v>2519</v>
      </c>
    </row>
    <row r="58" spans="1:4">
      <c r="A58">
        <v>24</v>
      </c>
      <c r="B58" s="5">
        <v>0.91724399999999995</v>
      </c>
      <c r="C58" s="5">
        <v>0.273646</v>
      </c>
      <c r="D58">
        <v>2516</v>
      </c>
    </row>
    <row r="59" spans="1:4">
      <c r="A59" s="10">
        <v>25</v>
      </c>
      <c r="B59" s="9">
        <v>0.91979599999999995</v>
      </c>
      <c r="C59" s="9">
        <v>0.27063700000000002</v>
      </c>
      <c r="D59" s="10">
        <v>2523</v>
      </c>
    </row>
    <row r="60" spans="1:4">
      <c r="A60">
        <v>26</v>
      </c>
      <c r="B60" s="5">
        <v>0.90885899999999997</v>
      </c>
      <c r="C60" s="5">
        <v>0.292487</v>
      </c>
      <c r="D60">
        <v>2493</v>
      </c>
    </row>
    <row r="61" spans="1:4">
      <c r="A61">
        <v>27</v>
      </c>
      <c r="B61" s="5">
        <v>0.91542100000000004</v>
      </c>
      <c r="C61" s="5">
        <v>0.28891800000000001</v>
      </c>
      <c r="D61">
        <v>2511</v>
      </c>
    </row>
    <row r="62" spans="1:4">
      <c r="A62">
        <v>28</v>
      </c>
      <c r="B62" s="5">
        <v>0.91323399999999999</v>
      </c>
      <c r="C62" s="5">
        <v>0.29017100000000001</v>
      </c>
      <c r="D62">
        <v>2505</v>
      </c>
    </row>
    <row r="63" spans="1:4">
      <c r="A63">
        <v>29</v>
      </c>
      <c r="B63" s="5">
        <v>0.91906699999999997</v>
      </c>
      <c r="C63" s="5">
        <v>0.273316</v>
      </c>
      <c r="D63">
        <v>2521</v>
      </c>
    </row>
    <row r="64" spans="1:4">
      <c r="B64" s="5">
        <f>MAX(B34:B63)</f>
        <v>0.91979599999999995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0.91770600000000002</v>
      </c>
      <c r="C66" s="5">
        <v>0.28104200000000001</v>
      </c>
      <c r="D66">
        <v>2576</v>
      </c>
    </row>
    <row r="67" spans="1:4">
      <c r="A67" s="6">
        <v>0.05</v>
      </c>
      <c r="B67" s="5">
        <v>0.67687900000000001</v>
      </c>
      <c r="C67" s="5">
        <v>1.1620250000000001</v>
      </c>
      <c r="D67">
        <v>1900</v>
      </c>
    </row>
    <row r="68" spans="1:4">
      <c r="A68" s="6">
        <v>0.1</v>
      </c>
      <c r="B68" s="5">
        <v>0.49412200000000001</v>
      </c>
      <c r="C68" s="5">
        <v>1.8585339999999999</v>
      </c>
      <c r="D68">
        <v>1387</v>
      </c>
    </row>
    <row r="69" spans="1:4">
      <c r="A69" s="6">
        <v>0.15</v>
      </c>
      <c r="B69" s="5">
        <v>0.38653399999999999</v>
      </c>
      <c r="C69" s="5">
        <v>2.4246240000000001</v>
      </c>
      <c r="D69">
        <v>1085</v>
      </c>
    </row>
    <row r="70" spans="1:4">
      <c r="A70" s="6">
        <v>0.2</v>
      </c>
      <c r="B70" s="5">
        <v>0.29283900000000002</v>
      </c>
      <c r="C70" s="5">
        <v>2.92807</v>
      </c>
      <c r="D70">
        <v>822</v>
      </c>
    </row>
    <row r="71" spans="1:4">
      <c r="A71" s="6">
        <v>0.25</v>
      </c>
      <c r="B71" s="5">
        <v>0.218026</v>
      </c>
      <c r="C71" s="5">
        <v>3.374339</v>
      </c>
      <c r="D71">
        <v>612</v>
      </c>
    </row>
    <row r="72" spans="1:4">
      <c r="A72" s="6">
        <v>0.3</v>
      </c>
      <c r="B72" s="5">
        <v>0.16387599999999999</v>
      </c>
      <c r="C72" s="5">
        <v>3.7620550000000001</v>
      </c>
      <c r="D72">
        <v>460</v>
      </c>
    </row>
    <row r="73" spans="1:4">
      <c r="A73" s="6">
        <v>0.35</v>
      </c>
      <c r="B73" s="5">
        <v>0.132526</v>
      </c>
      <c r="C73" s="5">
        <v>4.0884600000000004</v>
      </c>
      <c r="D73">
        <v>372</v>
      </c>
    </row>
    <row r="74" spans="1:4">
      <c r="A74" s="6">
        <v>0.4</v>
      </c>
      <c r="B74" s="5">
        <v>0.111507</v>
      </c>
      <c r="C74" s="5">
        <v>4.3991300000000004</v>
      </c>
      <c r="D74">
        <v>313</v>
      </c>
    </row>
    <row r="75" spans="1:4">
      <c r="A75" s="6">
        <v>0.45</v>
      </c>
      <c r="B75" s="5">
        <v>0.103313</v>
      </c>
      <c r="C75" s="5">
        <v>4.6566090000000004</v>
      </c>
      <c r="D75">
        <v>290</v>
      </c>
    </row>
    <row r="76" spans="1:4">
      <c r="A76" s="6">
        <v>0.5</v>
      </c>
      <c r="B76" s="5">
        <v>9.5476000000000005E-2</v>
      </c>
      <c r="C76" s="5">
        <v>4.9229510000000003</v>
      </c>
      <c r="D76">
        <v>268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86109-5E77-9940-8E36-F9150BA9F825}">
  <sheetPr codeName="Sheet4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8" width="9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5235.4610000000002</v>
      </c>
      <c r="E2" s="4">
        <v>5263.1869999999999</v>
      </c>
      <c r="F2" s="4">
        <v>219.50200000000001</v>
      </c>
      <c r="G2" s="4">
        <v>4391.3990000000003</v>
      </c>
      <c r="H2" s="4">
        <v>7420.375</v>
      </c>
    </row>
    <row r="3" spans="1:8">
      <c r="A3">
        <v>1</v>
      </c>
      <c r="B3">
        <v>128</v>
      </c>
      <c r="C3">
        <v>161</v>
      </c>
      <c r="D3" s="4">
        <v>1996.384</v>
      </c>
      <c r="E3" s="4">
        <v>1990.394</v>
      </c>
      <c r="F3" s="4">
        <v>64.007999999999996</v>
      </c>
      <c r="G3" s="4">
        <v>1876.1790000000001</v>
      </c>
      <c r="H3" s="4">
        <v>2618.9169999999999</v>
      </c>
    </row>
    <row r="4" spans="1:8">
      <c r="A4">
        <v>2</v>
      </c>
      <c r="B4">
        <v>128</v>
      </c>
      <c r="C4">
        <v>161</v>
      </c>
      <c r="D4" s="4">
        <v>1964.962</v>
      </c>
      <c r="E4" s="4">
        <v>1948.972</v>
      </c>
      <c r="F4" s="4">
        <v>101.9</v>
      </c>
      <c r="G4" s="4">
        <v>1840.0540000000001</v>
      </c>
      <c r="H4" s="4">
        <v>2577.8220000000001</v>
      </c>
    </row>
    <row r="5" spans="1:8">
      <c r="A5">
        <v>3</v>
      </c>
      <c r="B5">
        <v>128</v>
      </c>
      <c r="C5">
        <v>161</v>
      </c>
      <c r="D5" s="4">
        <v>1960.751</v>
      </c>
      <c r="E5" s="4">
        <v>1963.9849999999999</v>
      </c>
      <c r="F5" s="4">
        <v>39.374000000000002</v>
      </c>
      <c r="G5" s="4">
        <v>1848.7729999999999</v>
      </c>
      <c r="H5" s="4">
        <v>2082.8969999999999</v>
      </c>
    </row>
    <row r="6" spans="1:8">
      <c r="A6">
        <v>4</v>
      </c>
      <c r="B6">
        <v>128</v>
      </c>
      <c r="C6">
        <v>161</v>
      </c>
      <c r="D6" s="4">
        <v>1974.11</v>
      </c>
      <c r="E6" s="4">
        <v>1969.7919999999999</v>
      </c>
      <c r="F6" s="4">
        <v>68.402000000000001</v>
      </c>
      <c r="G6" s="4">
        <v>1851.6469999999999</v>
      </c>
      <c r="H6" s="4">
        <v>2641.3679999999999</v>
      </c>
    </row>
    <row r="7" spans="1:8">
      <c r="A7">
        <v>5</v>
      </c>
      <c r="B7">
        <v>128</v>
      </c>
      <c r="C7">
        <v>161</v>
      </c>
      <c r="D7" s="4">
        <v>1980.68</v>
      </c>
      <c r="E7" s="4">
        <v>1983.355</v>
      </c>
      <c r="F7" s="4">
        <v>34.731000000000002</v>
      </c>
      <c r="G7" s="4">
        <v>1877.5250000000001</v>
      </c>
      <c r="H7" s="4">
        <v>2064.6109999999999</v>
      </c>
    </row>
    <row r="8" spans="1:8">
      <c r="A8">
        <v>6</v>
      </c>
      <c r="B8">
        <v>128</v>
      </c>
      <c r="C8">
        <v>161</v>
      </c>
      <c r="D8" s="4">
        <v>1973.1310000000001</v>
      </c>
      <c r="E8" s="4">
        <v>1972.6079999999999</v>
      </c>
      <c r="F8" s="4">
        <v>66.766000000000005</v>
      </c>
      <c r="G8" s="4">
        <v>1862.2909999999999</v>
      </c>
      <c r="H8" s="4">
        <v>2614.2579999999998</v>
      </c>
    </row>
    <row r="9" spans="1:8">
      <c r="A9">
        <v>7</v>
      </c>
      <c r="B9">
        <v>128</v>
      </c>
      <c r="C9">
        <v>161</v>
      </c>
      <c r="D9" s="4">
        <v>1967.28</v>
      </c>
      <c r="E9" s="4">
        <v>1970.1669999999999</v>
      </c>
      <c r="F9" s="4">
        <v>38.999000000000002</v>
      </c>
      <c r="G9" s="4">
        <v>1856.4490000000001</v>
      </c>
      <c r="H9" s="4">
        <v>2070.2460000000001</v>
      </c>
    </row>
    <row r="10" spans="1:8">
      <c r="A10">
        <v>8</v>
      </c>
      <c r="B10">
        <v>128</v>
      </c>
      <c r="C10">
        <v>161</v>
      </c>
      <c r="D10" s="4">
        <v>1970.873</v>
      </c>
      <c r="E10" s="4">
        <v>1958.3910000000001</v>
      </c>
      <c r="F10" s="4">
        <v>98.379000000000005</v>
      </c>
      <c r="G10" s="4">
        <v>1849.213</v>
      </c>
      <c r="H10" s="4">
        <v>2637.7060000000001</v>
      </c>
    </row>
    <row r="11" spans="1:8">
      <c r="A11">
        <v>9</v>
      </c>
      <c r="B11">
        <v>128</v>
      </c>
      <c r="C11">
        <v>161</v>
      </c>
      <c r="D11" s="4">
        <v>1969.252</v>
      </c>
      <c r="E11" s="4">
        <v>1966.21</v>
      </c>
      <c r="F11" s="4">
        <v>64.998000000000005</v>
      </c>
      <c r="G11" s="4">
        <v>1871.0219999999999</v>
      </c>
      <c r="H11" s="4">
        <v>2582.6129999999998</v>
      </c>
    </row>
    <row r="12" spans="1:8">
      <c r="A12">
        <v>10</v>
      </c>
      <c r="B12">
        <v>128</v>
      </c>
      <c r="C12">
        <v>161</v>
      </c>
      <c r="D12" s="4">
        <v>1968.9269999999999</v>
      </c>
      <c r="E12" s="4">
        <v>1962.48</v>
      </c>
      <c r="F12" s="4">
        <v>63.573</v>
      </c>
      <c r="G12" s="4">
        <v>1870.3050000000001</v>
      </c>
      <c r="H12" s="4">
        <v>2608.174</v>
      </c>
    </row>
    <row r="13" spans="1:8">
      <c r="A13">
        <v>11</v>
      </c>
      <c r="B13">
        <v>128</v>
      </c>
      <c r="C13">
        <v>161</v>
      </c>
      <c r="D13" s="4">
        <v>1987.4639999999999</v>
      </c>
      <c r="E13" s="4">
        <v>1967.492</v>
      </c>
      <c r="F13" s="4">
        <v>126.928</v>
      </c>
      <c r="G13" s="4">
        <v>1857.624</v>
      </c>
      <c r="H13" s="4">
        <v>2622.4490000000001</v>
      </c>
    </row>
    <row r="14" spans="1:8">
      <c r="A14">
        <v>12</v>
      </c>
      <c r="B14">
        <v>128</v>
      </c>
      <c r="C14">
        <v>161</v>
      </c>
      <c r="D14" s="4">
        <v>1978.105</v>
      </c>
      <c r="E14" s="4">
        <v>1976.9970000000001</v>
      </c>
      <c r="F14" s="4">
        <v>79.47</v>
      </c>
      <c r="G14" s="4">
        <v>1854.17</v>
      </c>
      <c r="H14" s="4">
        <v>2829.7559999999999</v>
      </c>
    </row>
    <row r="15" spans="1:8">
      <c r="A15">
        <v>13</v>
      </c>
      <c r="B15">
        <v>128</v>
      </c>
      <c r="C15">
        <v>161</v>
      </c>
      <c r="D15" s="4">
        <v>1957.5239999999999</v>
      </c>
      <c r="E15" s="4">
        <v>1955.4159999999999</v>
      </c>
      <c r="F15" s="4">
        <v>63.003999999999998</v>
      </c>
      <c r="G15" s="4">
        <v>1850.1869999999999</v>
      </c>
      <c r="H15" s="4">
        <v>2592.0749999999998</v>
      </c>
    </row>
    <row r="16" spans="1:8">
      <c r="A16">
        <v>14</v>
      </c>
      <c r="B16">
        <v>128</v>
      </c>
      <c r="C16">
        <v>161</v>
      </c>
      <c r="D16" s="4">
        <v>1949.6489999999999</v>
      </c>
      <c r="E16" s="4">
        <v>1949.1780000000001</v>
      </c>
      <c r="F16" s="4">
        <v>42.067999999999998</v>
      </c>
      <c r="G16" s="4">
        <v>1855.095</v>
      </c>
      <c r="H16" s="4">
        <v>2065.654</v>
      </c>
    </row>
    <row r="17" spans="1:8">
      <c r="A17">
        <v>15</v>
      </c>
      <c r="B17">
        <v>128</v>
      </c>
      <c r="C17">
        <v>161</v>
      </c>
      <c r="D17" s="4">
        <v>1948.8150000000001</v>
      </c>
      <c r="E17" s="4">
        <v>1949.248</v>
      </c>
      <c r="F17" s="4">
        <v>39.53</v>
      </c>
      <c r="G17" s="4">
        <v>1848.0519999999999</v>
      </c>
      <c r="H17" s="4">
        <v>2067.3029999999999</v>
      </c>
    </row>
    <row r="18" spans="1:8">
      <c r="A18">
        <v>16</v>
      </c>
      <c r="B18">
        <v>128</v>
      </c>
      <c r="C18">
        <v>161</v>
      </c>
      <c r="D18" s="4">
        <v>1969.211</v>
      </c>
      <c r="E18" s="4">
        <v>1958.3789999999999</v>
      </c>
      <c r="F18" s="4">
        <v>101.691</v>
      </c>
      <c r="G18" s="4">
        <v>1836.644</v>
      </c>
      <c r="H18" s="4">
        <v>2656.808</v>
      </c>
    </row>
    <row r="19" spans="1:8">
      <c r="A19">
        <v>17</v>
      </c>
      <c r="B19">
        <v>128</v>
      </c>
      <c r="C19">
        <v>161</v>
      </c>
      <c r="D19" s="4">
        <v>1970.5229999999999</v>
      </c>
      <c r="E19" s="4">
        <v>1956.663</v>
      </c>
      <c r="F19" s="4">
        <v>116.039</v>
      </c>
      <c r="G19" s="4">
        <v>1848.0630000000001</v>
      </c>
      <c r="H19" s="4">
        <v>2701.5329999999999</v>
      </c>
    </row>
    <row r="20" spans="1:8">
      <c r="A20">
        <v>18</v>
      </c>
      <c r="B20">
        <v>128</v>
      </c>
      <c r="C20">
        <v>161</v>
      </c>
      <c r="D20" s="4">
        <v>1966.7349999999999</v>
      </c>
      <c r="E20" s="4">
        <v>1964.586</v>
      </c>
      <c r="F20" s="4">
        <v>64.480999999999995</v>
      </c>
      <c r="G20" s="4">
        <v>1873.8889999999999</v>
      </c>
      <c r="H20" s="4">
        <v>2623.5430000000001</v>
      </c>
    </row>
    <row r="21" spans="1:8">
      <c r="A21">
        <v>19</v>
      </c>
      <c r="B21">
        <v>128</v>
      </c>
      <c r="C21">
        <v>161</v>
      </c>
      <c r="D21" s="4">
        <v>1972.4659999999999</v>
      </c>
      <c r="E21" s="4">
        <v>1972.5820000000001</v>
      </c>
      <c r="F21" s="4">
        <v>38.356999999999999</v>
      </c>
      <c r="G21" s="4">
        <v>1880.0039999999999</v>
      </c>
      <c r="H21" s="4">
        <v>2075.9450000000002</v>
      </c>
    </row>
    <row r="22" spans="1:8">
      <c r="A22">
        <v>20</v>
      </c>
      <c r="B22">
        <v>128</v>
      </c>
      <c r="C22">
        <v>161</v>
      </c>
      <c r="D22" s="4">
        <v>1983.4849999999999</v>
      </c>
      <c r="E22" s="4">
        <v>1974.67</v>
      </c>
      <c r="F22" s="4">
        <v>81.046999999999997</v>
      </c>
      <c r="G22" s="4">
        <v>1847.4469999999999</v>
      </c>
      <c r="H22" s="4">
        <v>2603.2060000000001</v>
      </c>
    </row>
    <row r="23" spans="1:8">
      <c r="A23">
        <v>21</v>
      </c>
      <c r="B23">
        <v>128</v>
      </c>
      <c r="C23">
        <v>161</v>
      </c>
      <c r="D23" s="4">
        <v>2146.7959999999998</v>
      </c>
      <c r="E23" s="4">
        <v>1963.2760000000001</v>
      </c>
      <c r="F23" s="4">
        <v>336.09399999999999</v>
      </c>
      <c r="G23" s="4">
        <v>1768.586</v>
      </c>
      <c r="H23" s="4">
        <v>2749.183</v>
      </c>
    </row>
    <row r="24" spans="1:8">
      <c r="A24">
        <v>22</v>
      </c>
      <c r="B24">
        <v>128</v>
      </c>
      <c r="C24">
        <v>161</v>
      </c>
      <c r="D24" s="4">
        <v>2174.518</v>
      </c>
      <c r="E24" s="4">
        <v>1938.787</v>
      </c>
      <c r="F24" s="4">
        <v>353.452</v>
      </c>
      <c r="G24" s="4">
        <v>1764.671</v>
      </c>
      <c r="H24" s="4">
        <v>2706.8009999999999</v>
      </c>
    </row>
    <row r="25" spans="1:8">
      <c r="A25">
        <v>23</v>
      </c>
      <c r="B25">
        <v>128</v>
      </c>
      <c r="C25">
        <v>161</v>
      </c>
      <c r="D25" s="4">
        <v>2193.875</v>
      </c>
      <c r="E25" s="4">
        <v>1972.3050000000001</v>
      </c>
      <c r="F25" s="4">
        <v>358.14100000000002</v>
      </c>
      <c r="G25" s="4">
        <v>1756.877</v>
      </c>
      <c r="H25" s="4">
        <v>2722.587</v>
      </c>
    </row>
    <row r="26" spans="1:8">
      <c r="A26">
        <v>24</v>
      </c>
      <c r="B26">
        <v>128</v>
      </c>
      <c r="C26">
        <v>161</v>
      </c>
      <c r="D26" s="4">
        <v>2183.326</v>
      </c>
      <c r="E26" s="4">
        <v>2035.4059999999999</v>
      </c>
      <c r="F26" s="4">
        <v>348.709</v>
      </c>
      <c r="G26" s="4">
        <v>1733.8040000000001</v>
      </c>
      <c r="H26" s="4">
        <v>2708.7379999999998</v>
      </c>
    </row>
    <row r="27" spans="1:8">
      <c r="A27">
        <v>25</v>
      </c>
      <c r="B27">
        <v>128</v>
      </c>
      <c r="C27">
        <v>161</v>
      </c>
      <c r="D27" s="4">
        <v>2161.6060000000002</v>
      </c>
      <c r="E27" s="4">
        <v>1916.038</v>
      </c>
      <c r="F27" s="4">
        <v>353.91800000000001</v>
      </c>
      <c r="G27" s="4">
        <v>1744.1369999999999</v>
      </c>
      <c r="H27" s="4">
        <v>2702.1439999999998</v>
      </c>
    </row>
    <row r="28" spans="1:8">
      <c r="A28">
        <v>26</v>
      </c>
      <c r="B28">
        <v>128</v>
      </c>
      <c r="C28">
        <v>161</v>
      </c>
      <c r="D28" s="4">
        <v>2185.701</v>
      </c>
      <c r="E28" s="4">
        <v>2057.627</v>
      </c>
      <c r="F28" s="4">
        <v>348.20100000000002</v>
      </c>
      <c r="G28" s="4">
        <v>1740.63</v>
      </c>
      <c r="H28" s="4">
        <v>2692.8429999999998</v>
      </c>
    </row>
    <row r="29" spans="1:8">
      <c r="A29">
        <v>27</v>
      </c>
      <c r="B29">
        <v>128</v>
      </c>
      <c r="C29">
        <v>161</v>
      </c>
      <c r="D29" s="4">
        <v>2231.8290000000002</v>
      </c>
      <c r="E29" s="4">
        <v>2197.5970000000002</v>
      </c>
      <c r="F29" s="4">
        <v>350.94299999999998</v>
      </c>
      <c r="G29" s="4">
        <v>1787.5840000000001</v>
      </c>
      <c r="H29" s="4">
        <v>2983.3009999999999</v>
      </c>
    </row>
    <row r="30" spans="1:8">
      <c r="A30">
        <v>28</v>
      </c>
      <c r="B30">
        <v>128</v>
      </c>
      <c r="C30">
        <v>161</v>
      </c>
      <c r="D30" s="4">
        <v>2196.6019999999999</v>
      </c>
      <c r="E30" s="4">
        <v>1962.568</v>
      </c>
      <c r="F30" s="4">
        <v>355.05700000000002</v>
      </c>
      <c r="G30" s="4">
        <v>1741.0709999999999</v>
      </c>
      <c r="H30" s="4">
        <v>2770.944</v>
      </c>
    </row>
    <row r="31" spans="1:8">
      <c r="A31">
        <v>29</v>
      </c>
      <c r="B31">
        <v>128</v>
      </c>
      <c r="C31">
        <v>161</v>
      </c>
      <c r="D31" s="4">
        <v>2179.7849999999999</v>
      </c>
      <c r="E31" s="4">
        <v>1952.0709999999999</v>
      </c>
      <c r="F31" s="4">
        <v>352.79500000000002</v>
      </c>
      <c r="G31" s="4">
        <v>1755.4280000000001</v>
      </c>
      <c r="H31" s="4">
        <v>2708.2080000000001</v>
      </c>
    </row>
    <row r="32" spans="1:8">
      <c r="D32" s="4">
        <f>AVERAGE(D3:D31)</f>
        <v>2036.7022413793106</v>
      </c>
      <c r="E32" s="4">
        <f>AVERAGE(E3:E31)</f>
        <v>1976.1117241379311</v>
      </c>
      <c r="F32" s="4">
        <f>AVERAGE(F3:F31)</f>
        <v>156.93293103448278</v>
      </c>
      <c r="G32" s="4">
        <f>MIN(G3:G31)</f>
        <v>1733.8040000000001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0.734962</v>
      </c>
      <c r="C34" s="5">
        <v>0.82126699999999997</v>
      </c>
      <c r="D34">
        <v>2016</v>
      </c>
    </row>
    <row r="35" spans="1:4">
      <c r="A35">
        <v>1</v>
      </c>
      <c r="B35" s="5">
        <v>0.87677700000000003</v>
      </c>
      <c r="C35" s="5">
        <v>0.40528999999999998</v>
      </c>
      <c r="D35">
        <v>2405</v>
      </c>
    </row>
    <row r="36" spans="1:4">
      <c r="A36">
        <v>2</v>
      </c>
      <c r="B36" s="5">
        <v>0.87458999999999998</v>
      </c>
      <c r="C36" s="5">
        <v>0.40119100000000002</v>
      </c>
      <c r="D36">
        <v>2399</v>
      </c>
    </row>
    <row r="37" spans="1:4">
      <c r="A37">
        <v>3</v>
      </c>
      <c r="B37" s="5">
        <v>0.903026</v>
      </c>
      <c r="C37" s="5">
        <v>0.33397399999999999</v>
      </c>
      <c r="D37">
        <v>2477</v>
      </c>
    </row>
    <row r="38" spans="1:4">
      <c r="A38">
        <v>4</v>
      </c>
      <c r="B38" s="5">
        <v>0.90448399999999995</v>
      </c>
      <c r="C38" s="5">
        <v>0.31763000000000002</v>
      </c>
      <c r="D38">
        <v>2481</v>
      </c>
    </row>
    <row r="39" spans="1:4">
      <c r="A39">
        <v>5</v>
      </c>
      <c r="B39" s="5">
        <v>0.90630699999999997</v>
      </c>
      <c r="C39" s="5">
        <v>0.29581099999999999</v>
      </c>
      <c r="D39">
        <v>2486</v>
      </c>
    </row>
    <row r="40" spans="1:4">
      <c r="A40">
        <v>6</v>
      </c>
      <c r="B40" s="5">
        <v>0.91505700000000001</v>
      </c>
      <c r="C40" s="5">
        <v>0.28953200000000001</v>
      </c>
      <c r="D40">
        <v>2510</v>
      </c>
    </row>
    <row r="41" spans="1:4">
      <c r="A41">
        <v>7</v>
      </c>
      <c r="B41" s="5">
        <v>0.91651499999999997</v>
      </c>
      <c r="C41" s="5">
        <v>0.28445100000000001</v>
      </c>
      <c r="D41">
        <v>2514</v>
      </c>
    </row>
    <row r="42" spans="1:4">
      <c r="A42">
        <v>8</v>
      </c>
      <c r="B42" s="5">
        <v>0.91578599999999999</v>
      </c>
      <c r="C42" s="5">
        <v>0.27507900000000002</v>
      </c>
      <c r="D42">
        <v>2512</v>
      </c>
    </row>
    <row r="43" spans="1:4">
      <c r="A43">
        <v>9</v>
      </c>
      <c r="B43" s="5">
        <v>0.91396299999999997</v>
      </c>
      <c r="C43" s="5">
        <v>0.276227</v>
      </c>
      <c r="D43">
        <v>2507</v>
      </c>
    </row>
    <row r="44" spans="1:4">
      <c r="A44">
        <v>10</v>
      </c>
      <c r="B44" s="5">
        <v>0.92234799999999995</v>
      </c>
      <c r="C44" s="5">
        <v>0.25401099999999999</v>
      </c>
      <c r="D44">
        <v>2530</v>
      </c>
    </row>
    <row r="45" spans="1:4">
      <c r="A45">
        <v>11</v>
      </c>
      <c r="B45" s="5">
        <v>0.91870200000000002</v>
      </c>
      <c r="C45" s="5">
        <v>0.262934</v>
      </c>
      <c r="D45">
        <v>2520</v>
      </c>
    </row>
    <row r="46" spans="1:4">
      <c r="A46">
        <v>12</v>
      </c>
      <c r="B46" s="5">
        <v>0.92708699999999999</v>
      </c>
      <c r="C46" s="5">
        <v>0.243231</v>
      </c>
      <c r="D46">
        <v>2543</v>
      </c>
    </row>
    <row r="47" spans="1:4">
      <c r="A47">
        <v>13</v>
      </c>
      <c r="B47" s="5">
        <v>0.921983</v>
      </c>
      <c r="C47" s="5">
        <v>0.25871300000000003</v>
      </c>
      <c r="D47">
        <v>2529</v>
      </c>
    </row>
    <row r="48" spans="1:4">
      <c r="A48">
        <v>14</v>
      </c>
      <c r="B48" s="5">
        <v>0.92088999999999999</v>
      </c>
      <c r="C48" s="5">
        <v>0.248756</v>
      </c>
      <c r="D48">
        <v>2526</v>
      </c>
    </row>
    <row r="49" spans="1:4">
      <c r="A49">
        <v>15</v>
      </c>
      <c r="B49" s="5">
        <v>0.92161899999999997</v>
      </c>
      <c r="C49" s="5">
        <v>0.24885399999999999</v>
      </c>
      <c r="D49">
        <v>2528</v>
      </c>
    </row>
    <row r="50" spans="1:4">
      <c r="A50">
        <v>16</v>
      </c>
      <c r="B50" s="5">
        <v>0.92891000000000001</v>
      </c>
      <c r="C50" s="5">
        <v>0.230378</v>
      </c>
      <c r="D50">
        <v>2548</v>
      </c>
    </row>
    <row r="51" spans="1:4">
      <c r="A51">
        <v>17</v>
      </c>
      <c r="B51" s="5">
        <v>0.92380600000000002</v>
      </c>
      <c r="C51" s="5">
        <v>0.26063199999999997</v>
      </c>
      <c r="D51">
        <v>2534</v>
      </c>
    </row>
    <row r="52" spans="1:4">
      <c r="A52">
        <v>18</v>
      </c>
      <c r="B52" s="5">
        <v>0.92672299999999996</v>
      </c>
      <c r="C52" s="5">
        <v>0.24444199999999999</v>
      </c>
      <c r="D52">
        <v>2542</v>
      </c>
    </row>
    <row r="53" spans="1:4">
      <c r="A53">
        <v>19</v>
      </c>
      <c r="B53" s="5">
        <v>0.92161899999999997</v>
      </c>
      <c r="C53" s="5">
        <v>0.24809100000000001</v>
      </c>
      <c r="D53">
        <v>2528</v>
      </c>
    </row>
    <row r="54" spans="1:4">
      <c r="A54">
        <v>20</v>
      </c>
      <c r="B54" s="5">
        <v>0.92490000000000006</v>
      </c>
      <c r="C54" s="5">
        <v>0.243564</v>
      </c>
      <c r="D54">
        <v>2537</v>
      </c>
    </row>
    <row r="55" spans="1:4">
      <c r="A55">
        <v>21</v>
      </c>
      <c r="B55" s="5">
        <v>0.92963899999999999</v>
      </c>
      <c r="C55" s="5">
        <v>0.23668700000000001</v>
      </c>
      <c r="D55">
        <v>2550</v>
      </c>
    </row>
    <row r="56" spans="1:4">
      <c r="A56">
        <v>22</v>
      </c>
      <c r="B56" s="5">
        <v>0.93000400000000005</v>
      </c>
      <c r="C56" s="5">
        <v>0.22930400000000001</v>
      </c>
      <c r="D56">
        <v>2551</v>
      </c>
    </row>
    <row r="57" spans="1:4">
      <c r="A57">
        <v>23</v>
      </c>
      <c r="B57" s="5">
        <v>0.93255600000000005</v>
      </c>
      <c r="C57" s="5">
        <v>0.220722</v>
      </c>
      <c r="D57">
        <v>2558</v>
      </c>
    </row>
    <row r="58" spans="1:4">
      <c r="A58">
        <v>24</v>
      </c>
      <c r="B58" s="5">
        <v>0.92635800000000001</v>
      </c>
      <c r="C58" s="5">
        <v>0.22185299999999999</v>
      </c>
      <c r="D58">
        <v>2541</v>
      </c>
    </row>
    <row r="59" spans="1:4">
      <c r="A59" s="10">
        <v>25</v>
      </c>
      <c r="B59" s="9">
        <v>0.93328500000000003</v>
      </c>
      <c r="C59" s="9">
        <v>0.21970500000000001</v>
      </c>
      <c r="D59" s="10">
        <v>2560</v>
      </c>
    </row>
    <row r="60" spans="1:4">
      <c r="A60">
        <v>26</v>
      </c>
      <c r="B60" s="5">
        <v>0.92745200000000005</v>
      </c>
      <c r="C60" s="5">
        <v>0.23966699999999999</v>
      </c>
      <c r="D60">
        <v>2544</v>
      </c>
    </row>
    <row r="61" spans="1:4">
      <c r="A61">
        <v>27</v>
      </c>
      <c r="B61" s="5">
        <v>0.92891000000000001</v>
      </c>
      <c r="C61" s="5">
        <v>0.236758</v>
      </c>
      <c r="D61">
        <v>2548</v>
      </c>
    </row>
    <row r="62" spans="1:4">
      <c r="A62">
        <v>28</v>
      </c>
      <c r="B62" s="5">
        <v>0.92891000000000001</v>
      </c>
      <c r="C62" s="5">
        <v>0.23626</v>
      </c>
      <c r="D62">
        <v>2548</v>
      </c>
    </row>
    <row r="63" spans="1:4">
      <c r="A63">
        <v>29</v>
      </c>
      <c r="B63" s="5">
        <v>0.93109699999999995</v>
      </c>
      <c r="C63" s="5">
        <v>0.220862</v>
      </c>
      <c r="D63">
        <v>2554</v>
      </c>
    </row>
    <row r="64" spans="1:4">
      <c r="B64" s="5">
        <f>MAX(B34:B63)</f>
        <v>0.93328500000000003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0.93658699999999995</v>
      </c>
      <c r="C66" s="5">
        <v>0.212309</v>
      </c>
      <c r="D66">
        <v>2629</v>
      </c>
    </row>
    <row r="67" spans="1:4">
      <c r="A67" s="6">
        <v>0.05</v>
      </c>
      <c r="B67" s="5">
        <v>0.727823</v>
      </c>
      <c r="C67" s="5">
        <v>0.98099999999999998</v>
      </c>
      <c r="D67">
        <v>2043</v>
      </c>
    </row>
    <row r="68" spans="1:4">
      <c r="A68" s="6">
        <v>0.1</v>
      </c>
      <c r="B68" s="5">
        <v>0.560029</v>
      </c>
      <c r="C68" s="5">
        <v>1.6159570000000001</v>
      </c>
      <c r="D68">
        <v>1572</v>
      </c>
    </row>
    <row r="69" spans="1:4">
      <c r="A69" s="6">
        <v>0.15</v>
      </c>
      <c r="B69" s="5">
        <v>0.45208399999999999</v>
      </c>
      <c r="C69" s="5">
        <v>2.1772740000000002</v>
      </c>
      <c r="D69">
        <v>1269</v>
      </c>
    </row>
    <row r="70" spans="1:4">
      <c r="A70" s="6">
        <v>0.2</v>
      </c>
      <c r="B70" s="5">
        <v>0.35803299999999999</v>
      </c>
      <c r="C70" s="5">
        <v>2.6520630000000001</v>
      </c>
      <c r="D70">
        <v>1005</v>
      </c>
    </row>
    <row r="71" spans="1:4">
      <c r="A71" s="6">
        <v>0.25</v>
      </c>
      <c r="B71" s="5">
        <v>0.28393299999999999</v>
      </c>
      <c r="C71" s="5">
        <v>3.0991789999999999</v>
      </c>
      <c r="D71">
        <v>797</v>
      </c>
    </row>
    <row r="72" spans="1:4">
      <c r="A72" s="6">
        <v>0.3</v>
      </c>
      <c r="B72" s="5">
        <v>0.219808</v>
      </c>
      <c r="C72" s="5">
        <v>3.48359</v>
      </c>
      <c r="D72">
        <v>617</v>
      </c>
    </row>
    <row r="73" spans="1:4">
      <c r="A73" s="6">
        <v>0.35</v>
      </c>
      <c r="B73" s="5">
        <v>0.169932</v>
      </c>
      <c r="C73" s="5">
        <v>3.8341820000000002</v>
      </c>
      <c r="D73">
        <v>477</v>
      </c>
    </row>
    <row r="74" spans="1:4">
      <c r="A74" s="6">
        <v>0.4</v>
      </c>
      <c r="B74" s="5">
        <v>0.13644500000000001</v>
      </c>
      <c r="C74" s="5">
        <v>4.1762160000000002</v>
      </c>
      <c r="D74">
        <v>383</v>
      </c>
    </row>
    <row r="75" spans="1:4">
      <c r="A75" s="6">
        <v>0.45</v>
      </c>
      <c r="B75" s="5">
        <v>0.115069</v>
      </c>
      <c r="C75" s="5">
        <v>4.502338</v>
      </c>
      <c r="D75">
        <v>323</v>
      </c>
    </row>
    <row r="76" spans="1:4">
      <c r="A76" s="6">
        <v>0.5</v>
      </c>
      <c r="B76" s="5">
        <v>0.10188800000000001</v>
      </c>
      <c r="C76" s="5">
        <v>4.7919390000000002</v>
      </c>
      <c r="D76">
        <v>286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7C35A-8818-3144-8895-B3CCF71587FE}">
  <sheetPr codeName="Sheet5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8" width="9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5235.8869999999997</v>
      </c>
      <c r="E2" s="4">
        <v>5263.7650000000003</v>
      </c>
      <c r="F2" s="4">
        <v>215.72300000000001</v>
      </c>
      <c r="G2" s="4">
        <v>4408.1769999999997</v>
      </c>
      <c r="H2" s="4">
        <v>7451.9629999999997</v>
      </c>
    </row>
    <row r="3" spans="1:8">
      <c r="A3">
        <v>1</v>
      </c>
      <c r="B3">
        <v>64</v>
      </c>
      <c r="C3">
        <v>321</v>
      </c>
      <c r="D3" s="4">
        <v>2141.9360000000001</v>
      </c>
      <c r="E3" s="4">
        <v>2139.8530000000001</v>
      </c>
      <c r="F3" s="4">
        <v>53.939</v>
      </c>
      <c r="G3" s="4">
        <v>1975.5260000000001</v>
      </c>
      <c r="H3" s="4">
        <v>2296.489</v>
      </c>
    </row>
    <row r="4" spans="1:8">
      <c r="A4">
        <v>2</v>
      </c>
      <c r="B4">
        <v>64</v>
      </c>
      <c r="C4">
        <v>321</v>
      </c>
      <c r="D4" s="4">
        <v>2121.808</v>
      </c>
      <c r="E4" s="4">
        <v>2124.0100000000002</v>
      </c>
      <c r="F4" s="4">
        <v>58.316000000000003</v>
      </c>
      <c r="G4" s="4">
        <v>1956.797</v>
      </c>
      <c r="H4" s="4">
        <v>2271.7730000000001</v>
      </c>
    </row>
    <row r="5" spans="1:8">
      <c r="A5">
        <v>3</v>
      </c>
      <c r="B5">
        <v>64</v>
      </c>
      <c r="C5">
        <v>321</v>
      </c>
      <c r="D5" s="4">
        <v>2143.1019999999999</v>
      </c>
      <c r="E5" s="4">
        <v>2140.4250000000002</v>
      </c>
      <c r="F5" s="4">
        <v>57.936999999999998</v>
      </c>
      <c r="G5" s="4">
        <v>1965.856</v>
      </c>
      <c r="H5" s="4">
        <v>2306.6320000000001</v>
      </c>
    </row>
    <row r="6" spans="1:8">
      <c r="A6">
        <v>4</v>
      </c>
      <c r="B6">
        <v>64</v>
      </c>
      <c r="C6">
        <v>321</v>
      </c>
      <c r="D6" s="4">
        <v>2145.424</v>
      </c>
      <c r="E6" s="4">
        <v>2144.6280000000002</v>
      </c>
      <c r="F6" s="4">
        <v>59.073999999999998</v>
      </c>
      <c r="G6" s="4">
        <v>1959.7339999999999</v>
      </c>
      <c r="H6" s="4">
        <v>2289.4839999999999</v>
      </c>
    </row>
    <row r="7" spans="1:8">
      <c r="A7">
        <v>5</v>
      </c>
      <c r="B7">
        <v>64</v>
      </c>
      <c r="C7">
        <v>321</v>
      </c>
      <c r="D7" s="4">
        <v>2139.6959999999999</v>
      </c>
      <c r="E7" s="4">
        <v>2138.7919999999999</v>
      </c>
      <c r="F7" s="4">
        <v>65.034000000000006</v>
      </c>
      <c r="G7" s="4">
        <v>1934.3489999999999</v>
      </c>
      <c r="H7" s="4">
        <v>2297.924</v>
      </c>
    </row>
    <row r="8" spans="1:8">
      <c r="A8">
        <v>6</v>
      </c>
      <c r="B8">
        <v>64</v>
      </c>
      <c r="C8">
        <v>321</v>
      </c>
      <c r="D8" s="4">
        <v>2135.9250000000002</v>
      </c>
      <c r="E8" s="4">
        <v>2137.1669999999999</v>
      </c>
      <c r="F8" s="4">
        <v>64.954999999999998</v>
      </c>
      <c r="G8" s="4">
        <v>1942.221</v>
      </c>
      <c r="H8" s="4">
        <v>2303.3690000000001</v>
      </c>
    </row>
    <row r="9" spans="1:8">
      <c r="A9">
        <v>7</v>
      </c>
      <c r="B9">
        <v>64</v>
      </c>
      <c r="C9">
        <v>321</v>
      </c>
      <c r="D9" s="4">
        <v>2138.3310000000001</v>
      </c>
      <c r="E9" s="4">
        <v>2143.9189999999999</v>
      </c>
      <c r="F9" s="4">
        <v>63.610999999999997</v>
      </c>
      <c r="G9" s="4">
        <v>1966.413</v>
      </c>
      <c r="H9" s="4">
        <v>2293.0630000000001</v>
      </c>
    </row>
    <row r="10" spans="1:8">
      <c r="A10">
        <v>8</v>
      </c>
      <c r="B10">
        <v>64</v>
      </c>
      <c r="C10">
        <v>321</v>
      </c>
      <c r="D10" s="4">
        <v>2138.261</v>
      </c>
      <c r="E10" s="4">
        <v>2138.8980000000001</v>
      </c>
      <c r="F10" s="4">
        <v>62.741999999999997</v>
      </c>
      <c r="G10" s="4">
        <v>1967.912</v>
      </c>
      <c r="H10" s="4">
        <v>2308.2719999999999</v>
      </c>
    </row>
    <row r="11" spans="1:8">
      <c r="A11">
        <v>9</v>
      </c>
      <c r="B11">
        <v>64</v>
      </c>
      <c r="C11">
        <v>321</v>
      </c>
      <c r="D11" s="4">
        <v>2142.6219999999998</v>
      </c>
      <c r="E11" s="4">
        <v>2137.6819999999998</v>
      </c>
      <c r="F11" s="4">
        <v>102.732</v>
      </c>
      <c r="G11" s="4">
        <v>1968.557</v>
      </c>
      <c r="H11" s="4">
        <v>3457.3110000000001</v>
      </c>
    </row>
    <row r="12" spans="1:8">
      <c r="A12">
        <v>10</v>
      </c>
      <c r="B12">
        <v>64</v>
      </c>
      <c r="C12">
        <v>321</v>
      </c>
      <c r="D12" s="4">
        <v>2130.3789999999999</v>
      </c>
      <c r="E12" s="4">
        <v>2137.348</v>
      </c>
      <c r="F12" s="4">
        <v>64.941999999999993</v>
      </c>
      <c r="G12" s="4">
        <v>1955.787</v>
      </c>
      <c r="H12" s="4">
        <v>2270.328</v>
      </c>
    </row>
    <row r="13" spans="1:8">
      <c r="A13">
        <v>11</v>
      </c>
      <c r="B13">
        <v>64</v>
      </c>
      <c r="C13">
        <v>321</v>
      </c>
      <c r="D13" s="4">
        <v>2143.692</v>
      </c>
      <c r="E13" s="4">
        <v>2145.6239999999998</v>
      </c>
      <c r="F13" s="4">
        <v>55.262999999999998</v>
      </c>
      <c r="G13" s="4">
        <v>1973.32</v>
      </c>
      <c r="H13" s="4">
        <v>2314.8200000000002</v>
      </c>
    </row>
    <row r="14" spans="1:8">
      <c r="A14">
        <v>12</v>
      </c>
      <c r="B14">
        <v>64</v>
      </c>
      <c r="C14">
        <v>321</v>
      </c>
      <c r="D14" s="4">
        <v>2118.1010000000001</v>
      </c>
      <c r="E14" s="4">
        <v>2113.8580000000002</v>
      </c>
      <c r="F14" s="4">
        <v>126.01300000000001</v>
      </c>
      <c r="G14" s="4">
        <v>1932.53</v>
      </c>
      <c r="H14" s="4">
        <v>3459.6030000000001</v>
      </c>
    </row>
    <row r="15" spans="1:8">
      <c r="A15">
        <v>13</v>
      </c>
      <c r="B15">
        <v>64</v>
      </c>
      <c r="C15">
        <v>321</v>
      </c>
      <c r="D15" s="4">
        <v>2147.4479999999999</v>
      </c>
      <c r="E15" s="4">
        <v>2149.2339999999999</v>
      </c>
      <c r="F15" s="4">
        <v>62.756</v>
      </c>
      <c r="G15" s="4">
        <v>1990.9079999999999</v>
      </c>
      <c r="H15" s="4">
        <v>2295.9369999999999</v>
      </c>
    </row>
    <row r="16" spans="1:8">
      <c r="A16">
        <v>14</v>
      </c>
      <c r="B16">
        <v>64</v>
      </c>
      <c r="C16">
        <v>321</v>
      </c>
      <c r="D16" s="4">
        <v>2146.096</v>
      </c>
      <c r="E16" s="4">
        <v>2147.0329999999999</v>
      </c>
      <c r="F16" s="4">
        <v>55.447000000000003</v>
      </c>
      <c r="G16" s="4">
        <v>1980.6420000000001</v>
      </c>
      <c r="H16" s="4">
        <v>2263.02</v>
      </c>
    </row>
    <row r="17" spans="1:8">
      <c r="A17">
        <v>15</v>
      </c>
      <c r="B17">
        <v>64</v>
      </c>
      <c r="C17">
        <v>321</v>
      </c>
      <c r="D17" s="4">
        <v>2133.9110000000001</v>
      </c>
      <c r="E17" s="4">
        <v>2138.8820000000001</v>
      </c>
      <c r="F17" s="4">
        <v>58.274999999999999</v>
      </c>
      <c r="G17" s="4">
        <v>1983.3710000000001</v>
      </c>
      <c r="H17" s="4">
        <v>2278.0540000000001</v>
      </c>
    </row>
    <row r="18" spans="1:8">
      <c r="A18">
        <v>16</v>
      </c>
      <c r="B18">
        <v>64</v>
      </c>
      <c r="C18">
        <v>321</v>
      </c>
      <c r="D18" s="4">
        <v>2148.3710000000001</v>
      </c>
      <c r="E18" s="4">
        <v>2149.1729999999998</v>
      </c>
      <c r="F18" s="4">
        <v>60.920999999999999</v>
      </c>
      <c r="G18" s="4">
        <v>1950.7280000000001</v>
      </c>
      <c r="H18" s="4">
        <v>2295.5140000000001</v>
      </c>
    </row>
    <row r="19" spans="1:8">
      <c r="A19">
        <v>17</v>
      </c>
      <c r="B19">
        <v>64</v>
      </c>
      <c r="C19">
        <v>321</v>
      </c>
      <c r="D19" s="4">
        <v>2151.1660000000002</v>
      </c>
      <c r="E19" s="4">
        <v>2151.77</v>
      </c>
      <c r="F19" s="4">
        <v>54.792999999999999</v>
      </c>
      <c r="G19" s="4">
        <v>1948.316</v>
      </c>
      <c r="H19" s="4">
        <v>2288.7570000000001</v>
      </c>
    </row>
    <row r="20" spans="1:8">
      <c r="A20">
        <v>18</v>
      </c>
      <c r="B20">
        <v>64</v>
      </c>
      <c r="C20">
        <v>321</v>
      </c>
      <c r="D20" s="4">
        <v>2151.04</v>
      </c>
      <c r="E20" s="4">
        <v>2148.5630000000001</v>
      </c>
      <c r="F20" s="4">
        <v>54.929000000000002</v>
      </c>
      <c r="G20" s="4">
        <v>2020.0550000000001</v>
      </c>
      <c r="H20" s="4">
        <v>2318.7310000000002</v>
      </c>
    </row>
    <row r="21" spans="1:8">
      <c r="A21">
        <v>19</v>
      </c>
      <c r="B21">
        <v>64</v>
      </c>
      <c r="C21">
        <v>321</v>
      </c>
      <c r="D21" s="4">
        <v>2134.011</v>
      </c>
      <c r="E21" s="4">
        <v>2133.3980000000001</v>
      </c>
      <c r="F21" s="4">
        <v>57.631999999999998</v>
      </c>
      <c r="G21" s="4">
        <v>1918.2840000000001</v>
      </c>
      <c r="H21" s="4">
        <v>2289.9720000000002</v>
      </c>
    </row>
    <row r="22" spans="1:8">
      <c r="A22">
        <v>20</v>
      </c>
      <c r="B22">
        <v>64</v>
      </c>
      <c r="C22">
        <v>321</v>
      </c>
      <c r="D22" s="4">
        <v>2137.0230000000001</v>
      </c>
      <c r="E22" s="4">
        <v>2143.924</v>
      </c>
      <c r="F22" s="4">
        <v>64.247</v>
      </c>
      <c r="G22" s="4">
        <v>1983.29</v>
      </c>
      <c r="H22" s="4">
        <v>2339.11</v>
      </c>
    </row>
    <row r="23" spans="1:8">
      <c r="A23">
        <v>21</v>
      </c>
      <c r="B23">
        <v>64</v>
      </c>
      <c r="C23">
        <v>321</v>
      </c>
      <c r="D23" s="4">
        <v>2150.864</v>
      </c>
      <c r="E23" s="4">
        <v>2149.1770000000001</v>
      </c>
      <c r="F23" s="4">
        <v>97.585999999999999</v>
      </c>
      <c r="G23" s="4">
        <v>1957.8109999999999</v>
      </c>
      <c r="H23" s="4">
        <v>3557.7060000000001</v>
      </c>
    </row>
    <row r="24" spans="1:8">
      <c r="A24">
        <v>22</v>
      </c>
      <c r="B24">
        <v>64</v>
      </c>
      <c r="C24">
        <v>321</v>
      </c>
      <c r="D24" s="4">
        <v>2109.86</v>
      </c>
      <c r="E24" s="4">
        <v>2107.4290000000001</v>
      </c>
      <c r="F24" s="4">
        <v>103.077</v>
      </c>
      <c r="G24" s="4">
        <v>1931.9380000000001</v>
      </c>
      <c r="H24" s="4">
        <v>3498.46</v>
      </c>
    </row>
    <row r="25" spans="1:8">
      <c r="A25">
        <v>23</v>
      </c>
      <c r="B25">
        <v>64</v>
      </c>
      <c r="C25">
        <v>321</v>
      </c>
      <c r="D25" s="4">
        <v>2150.1619999999998</v>
      </c>
      <c r="E25" s="4">
        <v>2150.0250000000001</v>
      </c>
      <c r="F25" s="4">
        <v>61.384999999999998</v>
      </c>
      <c r="G25" s="4">
        <v>1955.077</v>
      </c>
      <c r="H25" s="4">
        <v>2302.7800000000002</v>
      </c>
    </row>
    <row r="26" spans="1:8">
      <c r="A26">
        <v>24</v>
      </c>
      <c r="B26">
        <v>64</v>
      </c>
      <c r="C26">
        <v>321</v>
      </c>
      <c r="D26" s="4">
        <v>2147.58</v>
      </c>
      <c r="E26" s="4">
        <v>2146.971</v>
      </c>
      <c r="F26" s="4">
        <v>56.484000000000002</v>
      </c>
      <c r="G26" s="4">
        <v>1947.134</v>
      </c>
      <c r="H26" s="4">
        <v>2323.3820000000001</v>
      </c>
    </row>
    <row r="27" spans="1:8">
      <c r="A27">
        <v>25</v>
      </c>
      <c r="B27">
        <v>64</v>
      </c>
      <c r="C27">
        <v>321</v>
      </c>
      <c r="D27" s="4">
        <v>2138.0839999999998</v>
      </c>
      <c r="E27" s="4">
        <v>2140.2930000000001</v>
      </c>
      <c r="F27" s="4">
        <v>62.17</v>
      </c>
      <c r="G27" s="4">
        <v>1959.1189999999999</v>
      </c>
      <c r="H27" s="4">
        <v>2284.002</v>
      </c>
    </row>
    <row r="28" spans="1:8">
      <c r="A28">
        <v>26</v>
      </c>
      <c r="B28">
        <v>64</v>
      </c>
      <c r="C28">
        <v>321</v>
      </c>
      <c r="D28" s="4">
        <v>2146.4369999999999</v>
      </c>
      <c r="E28" s="4">
        <v>2144.8829999999998</v>
      </c>
      <c r="F28" s="4">
        <v>60.078000000000003</v>
      </c>
      <c r="G28" s="4">
        <v>1932.4970000000001</v>
      </c>
      <c r="H28" s="4">
        <v>2280.8589999999999</v>
      </c>
    </row>
    <row r="29" spans="1:8">
      <c r="A29">
        <v>27</v>
      </c>
      <c r="B29">
        <v>64</v>
      </c>
      <c r="C29">
        <v>321</v>
      </c>
      <c r="D29" s="4">
        <v>2145.837</v>
      </c>
      <c r="E29" s="4">
        <v>2147.6529999999998</v>
      </c>
      <c r="F29" s="4">
        <v>53.857999999999997</v>
      </c>
      <c r="G29" s="4">
        <v>1958.076</v>
      </c>
      <c r="H29" s="4">
        <v>2292.0700000000002</v>
      </c>
    </row>
    <row r="30" spans="1:8">
      <c r="A30">
        <v>28</v>
      </c>
      <c r="B30">
        <v>64</v>
      </c>
      <c r="C30">
        <v>321</v>
      </c>
      <c r="D30" s="4">
        <v>2145.8980000000001</v>
      </c>
      <c r="E30" s="4">
        <v>2140.2530000000002</v>
      </c>
      <c r="F30" s="4">
        <v>95.566000000000003</v>
      </c>
      <c r="G30" s="4">
        <v>1972.854</v>
      </c>
      <c r="H30" s="4">
        <v>3501.7869999999998</v>
      </c>
    </row>
    <row r="31" spans="1:8">
      <c r="A31">
        <v>29</v>
      </c>
      <c r="B31">
        <v>64</v>
      </c>
      <c r="C31">
        <v>321</v>
      </c>
      <c r="D31" s="4">
        <v>2139.277</v>
      </c>
      <c r="E31" s="4">
        <v>2142.7800000000002</v>
      </c>
      <c r="F31" s="4">
        <v>65.668000000000006</v>
      </c>
      <c r="G31" s="4">
        <v>1944.5840000000001</v>
      </c>
      <c r="H31" s="4">
        <v>2295.7979999999998</v>
      </c>
    </row>
    <row r="32" spans="1:8">
      <c r="D32" s="4">
        <f>AVERAGE(D3:D31)</f>
        <v>2140.0807586206897</v>
      </c>
      <c r="E32" s="4">
        <f>AVERAGE(E3:E31)</f>
        <v>2140.4705172413796</v>
      </c>
      <c r="F32" s="4">
        <f>AVERAGE(F3:F31)</f>
        <v>67.566551724137938</v>
      </c>
      <c r="G32" s="4">
        <f>MIN(G3:G31)</f>
        <v>1918.2840000000001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0.734962</v>
      </c>
      <c r="C34" s="5">
        <v>0.82126699999999997</v>
      </c>
      <c r="D34">
        <v>2016</v>
      </c>
    </row>
    <row r="35" spans="1:4">
      <c r="A35">
        <v>1</v>
      </c>
      <c r="B35" s="5">
        <v>0.89318299999999995</v>
      </c>
      <c r="C35" s="5">
        <v>0.355767</v>
      </c>
      <c r="D35">
        <v>2450</v>
      </c>
    </row>
    <row r="36" spans="1:4">
      <c r="A36">
        <v>2</v>
      </c>
      <c r="B36" s="5">
        <v>0.88078699999999999</v>
      </c>
      <c r="C36" s="5">
        <v>0.37722800000000001</v>
      </c>
      <c r="D36">
        <v>2416</v>
      </c>
    </row>
    <row r="37" spans="1:4">
      <c r="A37">
        <v>3</v>
      </c>
      <c r="B37" s="5">
        <v>0.91469199999999995</v>
      </c>
      <c r="C37" s="5">
        <v>0.288495</v>
      </c>
      <c r="D37">
        <v>2509</v>
      </c>
    </row>
    <row r="38" spans="1:4">
      <c r="A38">
        <v>4</v>
      </c>
      <c r="B38" s="5">
        <v>0.92015999999999998</v>
      </c>
      <c r="C38" s="5">
        <v>0.26522400000000002</v>
      </c>
      <c r="D38">
        <v>2524</v>
      </c>
    </row>
    <row r="39" spans="1:4">
      <c r="A39">
        <v>5</v>
      </c>
      <c r="B39" s="5">
        <v>0.92781599999999997</v>
      </c>
      <c r="C39" s="5">
        <v>0.240506</v>
      </c>
      <c r="D39">
        <v>2545</v>
      </c>
    </row>
    <row r="40" spans="1:4">
      <c r="A40">
        <v>6</v>
      </c>
      <c r="B40" s="5">
        <v>0.92635800000000001</v>
      </c>
      <c r="C40" s="5">
        <v>0.23980299999999999</v>
      </c>
      <c r="D40">
        <v>2541</v>
      </c>
    </row>
    <row r="41" spans="1:4">
      <c r="A41">
        <v>7</v>
      </c>
      <c r="B41" s="5">
        <v>0.92745200000000005</v>
      </c>
      <c r="C41" s="5">
        <v>0.228019</v>
      </c>
      <c r="D41">
        <v>2544</v>
      </c>
    </row>
    <row r="42" spans="1:4">
      <c r="A42">
        <v>8</v>
      </c>
      <c r="B42" s="5">
        <v>0.93146200000000001</v>
      </c>
      <c r="C42" s="5">
        <v>0.223359</v>
      </c>
      <c r="D42">
        <v>2555</v>
      </c>
    </row>
    <row r="43" spans="1:4">
      <c r="A43">
        <v>9</v>
      </c>
      <c r="B43" s="5">
        <v>0.92745200000000005</v>
      </c>
      <c r="C43" s="5">
        <v>0.23427100000000001</v>
      </c>
      <c r="D43">
        <v>2544</v>
      </c>
    </row>
    <row r="44" spans="1:4">
      <c r="A44">
        <v>10</v>
      </c>
      <c r="B44" s="5">
        <v>0.93948200000000004</v>
      </c>
      <c r="C44" s="5">
        <v>0.200015</v>
      </c>
      <c r="D44">
        <v>2577</v>
      </c>
    </row>
    <row r="45" spans="1:4">
      <c r="A45">
        <v>11</v>
      </c>
      <c r="B45" s="5">
        <v>0.93802399999999997</v>
      </c>
      <c r="C45" s="5">
        <v>0.20421800000000001</v>
      </c>
      <c r="D45">
        <v>2573</v>
      </c>
    </row>
    <row r="46" spans="1:4">
      <c r="A46">
        <v>12</v>
      </c>
      <c r="B46" s="5">
        <v>0.94312799999999997</v>
      </c>
      <c r="C46" s="5">
        <v>0.197298</v>
      </c>
      <c r="D46">
        <v>2587</v>
      </c>
    </row>
    <row r="47" spans="1:4">
      <c r="A47">
        <v>13</v>
      </c>
      <c r="B47" s="5">
        <v>0.94385699999999995</v>
      </c>
      <c r="C47" s="5">
        <v>0.200793</v>
      </c>
      <c r="D47">
        <v>2589</v>
      </c>
    </row>
    <row r="48" spans="1:4">
      <c r="A48">
        <v>14</v>
      </c>
      <c r="B48" s="5">
        <v>0.93911800000000001</v>
      </c>
      <c r="C48" s="5">
        <v>0.193747</v>
      </c>
      <c r="D48">
        <v>2576</v>
      </c>
    </row>
    <row r="49" spans="1:4">
      <c r="A49">
        <v>15</v>
      </c>
      <c r="B49" s="5">
        <v>0.94057599999999997</v>
      </c>
      <c r="C49" s="5">
        <v>0.18836600000000001</v>
      </c>
      <c r="D49">
        <v>2580</v>
      </c>
    </row>
    <row r="50" spans="1:4">
      <c r="A50">
        <v>16</v>
      </c>
      <c r="B50" s="5">
        <v>0.94531500000000002</v>
      </c>
      <c r="C50" s="5">
        <v>0.18237100000000001</v>
      </c>
      <c r="D50">
        <v>2593</v>
      </c>
    </row>
    <row r="51" spans="1:4">
      <c r="A51">
        <v>17</v>
      </c>
      <c r="B51" s="5">
        <v>0.94130499999999995</v>
      </c>
      <c r="C51" s="5">
        <v>0.202263</v>
      </c>
      <c r="D51">
        <v>2582</v>
      </c>
    </row>
    <row r="52" spans="1:4">
      <c r="A52">
        <v>18</v>
      </c>
      <c r="B52" s="5">
        <v>0.94640899999999994</v>
      </c>
      <c r="C52" s="5">
        <v>0.188717</v>
      </c>
      <c r="D52">
        <v>2596</v>
      </c>
    </row>
    <row r="53" spans="1:4">
      <c r="A53">
        <v>19</v>
      </c>
      <c r="B53" s="5">
        <v>0.94276300000000002</v>
      </c>
      <c r="C53" s="5">
        <v>0.19122600000000001</v>
      </c>
      <c r="D53">
        <v>2586</v>
      </c>
    </row>
    <row r="54" spans="1:4">
      <c r="A54">
        <v>20</v>
      </c>
      <c r="B54" s="5">
        <v>0.94203400000000004</v>
      </c>
      <c r="C54" s="5">
        <v>0.199409</v>
      </c>
      <c r="D54">
        <v>2584</v>
      </c>
    </row>
    <row r="55" spans="1:4">
      <c r="A55">
        <v>21</v>
      </c>
      <c r="B55" s="5">
        <v>0.94422200000000001</v>
      </c>
      <c r="C55" s="5">
        <v>0.195359</v>
      </c>
      <c r="D55">
        <v>2590</v>
      </c>
    </row>
    <row r="56" spans="1:4">
      <c r="A56">
        <v>22</v>
      </c>
      <c r="B56" s="5">
        <v>0.94859599999999999</v>
      </c>
      <c r="C56" s="5">
        <v>0.182196</v>
      </c>
      <c r="D56">
        <v>2602</v>
      </c>
    </row>
    <row r="57" spans="1:4">
      <c r="A57">
        <v>23</v>
      </c>
      <c r="B57" s="5">
        <v>0.94567999999999997</v>
      </c>
      <c r="C57" s="5">
        <v>0.177674</v>
      </c>
      <c r="D57">
        <v>2594</v>
      </c>
    </row>
    <row r="58" spans="1:4">
      <c r="A58" s="10">
        <v>24</v>
      </c>
      <c r="B58" s="9">
        <v>0.95078399999999996</v>
      </c>
      <c r="C58" s="9">
        <v>0.16960900000000001</v>
      </c>
      <c r="D58" s="10">
        <v>2608</v>
      </c>
    </row>
    <row r="59" spans="1:4">
      <c r="A59">
        <v>25</v>
      </c>
      <c r="B59" s="5">
        <v>0.95041900000000001</v>
      </c>
      <c r="C59" s="5">
        <v>0.17508499999999999</v>
      </c>
      <c r="D59">
        <v>2607</v>
      </c>
    </row>
    <row r="60" spans="1:4">
      <c r="A60">
        <v>26</v>
      </c>
      <c r="B60" s="5">
        <v>0.94713800000000004</v>
      </c>
      <c r="C60" s="5">
        <v>0.18193100000000001</v>
      </c>
      <c r="D60">
        <v>2598</v>
      </c>
    </row>
    <row r="61" spans="1:4">
      <c r="A61">
        <v>27</v>
      </c>
      <c r="B61" s="5">
        <v>0.946044</v>
      </c>
      <c r="C61" s="5">
        <v>0.18040400000000001</v>
      </c>
      <c r="D61">
        <v>2595</v>
      </c>
    </row>
    <row r="62" spans="1:4">
      <c r="A62">
        <v>28</v>
      </c>
      <c r="B62" s="5">
        <v>0.94640899999999994</v>
      </c>
      <c r="C62" s="5">
        <v>0.17974699999999999</v>
      </c>
      <c r="D62">
        <v>2596</v>
      </c>
    </row>
    <row r="63" spans="1:4">
      <c r="A63">
        <v>29</v>
      </c>
      <c r="B63" s="5">
        <v>0.94969000000000003</v>
      </c>
      <c r="C63" s="5">
        <v>0.167744</v>
      </c>
      <c r="D63">
        <v>2605</v>
      </c>
    </row>
    <row r="64" spans="1:4">
      <c r="B64" s="5">
        <f>MAX(B34:B63)</f>
        <v>0.95078399999999996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0.95297500000000002</v>
      </c>
      <c r="C66" s="5">
        <v>0.15487799999999999</v>
      </c>
      <c r="D66">
        <v>2675</v>
      </c>
    </row>
    <row r="67" spans="1:4">
      <c r="A67" s="6">
        <v>0.05</v>
      </c>
      <c r="B67" s="5">
        <v>0.76558599999999999</v>
      </c>
      <c r="C67" s="5">
        <v>0.84853599999999996</v>
      </c>
      <c r="D67">
        <v>2149</v>
      </c>
    </row>
    <row r="68" spans="1:4">
      <c r="A68" s="6">
        <v>0.1</v>
      </c>
      <c r="B68" s="5">
        <v>0.61631599999999997</v>
      </c>
      <c r="C68" s="5">
        <v>1.4414180000000001</v>
      </c>
      <c r="D68">
        <v>1730</v>
      </c>
    </row>
    <row r="69" spans="1:4">
      <c r="A69" s="6">
        <v>0.15</v>
      </c>
      <c r="B69" s="5">
        <v>0.49127199999999999</v>
      </c>
      <c r="C69" s="5">
        <v>1.9989380000000001</v>
      </c>
      <c r="D69">
        <v>1379</v>
      </c>
    </row>
    <row r="70" spans="1:4">
      <c r="A70" s="6">
        <v>0.2</v>
      </c>
      <c r="B70" s="5">
        <v>0.40612799999999999</v>
      </c>
      <c r="C70" s="5">
        <v>2.4771209999999999</v>
      </c>
      <c r="D70">
        <v>1140</v>
      </c>
    </row>
    <row r="71" spans="1:4">
      <c r="A71" s="6">
        <v>0.25</v>
      </c>
      <c r="B71" s="5">
        <v>0.333096</v>
      </c>
      <c r="C71" s="5">
        <v>2.9166270000000001</v>
      </c>
      <c r="D71">
        <v>935</v>
      </c>
    </row>
    <row r="72" spans="1:4">
      <c r="A72" s="6">
        <v>0.3</v>
      </c>
      <c r="B72" s="5">
        <v>0.26647700000000002</v>
      </c>
      <c r="C72" s="5">
        <v>3.2627429999999999</v>
      </c>
      <c r="D72">
        <v>748</v>
      </c>
    </row>
    <row r="73" spans="1:4">
      <c r="A73" s="6">
        <v>0.35</v>
      </c>
      <c r="B73" s="5">
        <v>0.20199500000000001</v>
      </c>
      <c r="C73" s="5">
        <v>3.6477590000000002</v>
      </c>
      <c r="D73">
        <v>567</v>
      </c>
    </row>
    <row r="74" spans="1:4">
      <c r="A74" s="6">
        <v>0.4</v>
      </c>
      <c r="B74" s="5">
        <v>0.16173899999999999</v>
      </c>
      <c r="C74" s="5">
        <v>3.9770300000000001</v>
      </c>
      <c r="D74">
        <v>454</v>
      </c>
    </row>
    <row r="75" spans="1:4">
      <c r="A75" s="6">
        <v>0.45</v>
      </c>
      <c r="B75" s="5">
        <v>0.128251</v>
      </c>
      <c r="C75" s="5">
        <v>4.3182539999999996</v>
      </c>
      <c r="D75">
        <v>360</v>
      </c>
    </row>
    <row r="76" spans="1:4">
      <c r="A76" s="6">
        <v>0.5</v>
      </c>
      <c r="B76" s="5">
        <v>0.109013</v>
      </c>
      <c r="C76" s="5">
        <v>4.6297259999999998</v>
      </c>
      <c r="D76">
        <v>306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5C84-F5C3-EC45-B7D6-A0CD59959ACF}">
  <sheetPr codeName="Sheet6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7" width="9.1640625" bestFit="1" customWidth="1"/>
    <col min="8" max="8" width="10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5253.0039999999999</v>
      </c>
      <c r="E2" s="4">
        <v>5272.9369999999999</v>
      </c>
      <c r="F2" s="4">
        <v>297.238</v>
      </c>
      <c r="G2" s="4">
        <v>4408.2309999999998</v>
      </c>
      <c r="H2" s="4">
        <v>17101.433000000001</v>
      </c>
    </row>
    <row r="3" spans="1:8">
      <c r="A3">
        <v>1</v>
      </c>
      <c r="B3">
        <v>32</v>
      </c>
      <c r="C3">
        <v>641</v>
      </c>
      <c r="D3" s="4">
        <v>2184.069</v>
      </c>
      <c r="E3" s="4">
        <v>2183.107</v>
      </c>
      <c r="F3" s="4">
        <v>109.881</v>
      </c>
      <c r="G3" s="4">
        <v>1922.875</v>
      </c>
      <c r="H3" s="4">
        <v>4232.1559999999999</v>
      </c>
    </row>
    <row r="4" spans="1:8">
      <c r="A4">
        <v>2</v>
      </c>
      <c r="B4">
        <v>32</v>
      </c>
      <c r="C4">
        <v>641</v>
      </c>
      <c r="D4" s="4">
        <v>2172.5520000000001</v>
      </c>
      <c r="E4" s="4">
        <v>2173.2890000000002</v>
      </c>
      <c r="F4" s="4">
        <v>64.712000000000003</v>
      </c>
      <c r="G4" s="4">
        <v>1956.53</v>
      </c>
      <c r="H4" s="4">
        <v>2708.61</v>
      </c>
    </row>
    <row r="5" spans="1:8">
      <c r="A5">
        <v>3</v>
      </c>
      <c r="B5">
        <v>32</v>
      </c>
      <c r="C5">
        <v>641</v>
      </c>
      <c r="D5" s="4">
        <v>2171.5010000000002</v>
      </c>
      <c r="E5" s="4">
        <v>2172.9279999999999</v>
      </c>
      <c r="F5" s="4">
        <v>64.194000000000003</v>
      </c>
      <c r="G5" s="4">
        <v>1978.655</v>
      </c>
      <c r="H5" s="4">
        <v>2720.8449999999998</v>
      </c>
    </row>
    <row r="6" spans="1:8">
      <c r="A6">
        <v>4</v>
      </c>
      <c r="B6">
        <v>32</v>
      </c>
      <c r="C6">
        <v>641</v>
      </c>
      <c r="D6" s="4">
        <v>2173.5830000000001</v>
      </c>
      <c r="E6" s="4">
        <v>2177.3919999999998</v>
      </c>
      <c r="F6" s="4">
        <v>63.27</v>
      </c>
      <c r="G6" s="4">
        <v>1960.652</v>
      </c>
      <c r="H6" s="4">
        <v>2600.576</v>
      </c>
    </row>
    <row r="7" spans="1:8">
      <c r="A7">
        <v>5</v>
      </c>
      <c r="B7">
        <v>32</v>
      </c>
      <c r="C7">
        <v>641</v>
      </c>
      <c r="D7" s="4">
        <v>2181.3530000000001</v>
      </c>
      <c r="E7" s="4">
        <v>2183.65</v>
      </c>
      <c r="F7" s="4">
        <v>63.42</v>
      </c>
      <c r="G7" s="4">
        <v>1994.329</v>
      </c>
      <c r="H7" s="4">
        <v>2753.54</v>
      </c>
    </row>
    <row r="8" spans="1:8">
      <c r="A8">
        <v>6</v>
      </c>
      <c r="B8">
        <v>32</v>
      </c>
      <c r="C8">
        <v>641</v>
      </c>
      <c r="D8" s="4">
        <v>2181.8139999999999</v>
      </c>
      <c r="E8" s="4">
        <v>2184.299</v>
      </c>
      <c r="F8" s="4">
        <v>64.549000000000007</v>
      </c>
      <c r="G8" s="4">
        <v>1983.539</v>
      </c>
      <c r="H8" s="4">
        <v>2744.7339999999999</v>
      </c>
    </row>
    <row r="9" spans="1:8">
      <c r="A9">
        <v>7</v>
      </c>
      <c r="B9">
        <v>32</v>
      </c>
      <c r="C9">
        <v>641</v>
      </c>
      <c r="D9" s="4">
        <v>2177.9589999999998</v>
      </c>
      <c r="E9" s="4">
        <v>2179.5810000000001</v>
      </c>
      <c r="F9" s="4">
        <v>62.069000000000003</v>
      </c>
      <c r="G9" s="4">
        <v>2008.645</v>
      </c>
      <c r="H9" s="4">
        <v>2729.5410000000002</v>
      </c>
    </row>
    <row r="10" spans="1:8">
      <c r="A10">
        <v>8</v>
      </c>
      <c r="B10">
        <v>32</v>
      </c>
      <c r="C10">
        <v>641</v>
      </c>
      <c r="D10" s="4">
        <v>2179.42</v>
      </c>
      <c r="E10" s="4">
        <v>2178.9690000000001</v>
      </c>
      <c r="F10" s="4">
        <v>64.281999999999996</v>
      </c>
      <c r="G10" s="4">
        <v>1988.7560000000001</v>
      </c>
      <c r="H10" s="4">
        <v>2717.39</v>
      </c>
    </row>
    <row r="11" spans="1:8">
      <c r="A11">
        <v>9</v>
      </c>
      <c r="B11">
        <v>32</v>
      </c>
      <c r="C11">
        <v>641</v>
      </c>
      <c r="D11" s="4">
        <v>2178.4050000000002</v>
      </c>
      <c r="E11" s="4">
        <v>2181.933</v>
      </c>
      <c r="F11" s="4">
        <v>65.099000000000004</v>
      </c>
      <c r="G11" s="4">
        <v>1944.4549999999999</v>
      </c>
      <c r="H11" s="4">
        <v>2607.9059999999999</v>
      </c>
    </row>
    <row r="12" spans="1:8">
      <c r="A12">
        <v>10</v>
      </c>
      <c r="B12">
        <v>32</v>
      </c>
      <c r="C12">
        <v>641</v>
      </c>
      <c r="D12" s="4">
        <v>2165.8359999999998</v>
      </c>
      <c r="E12" s="4">
        <v>2164.5859999999998</v>
      </c>
      <c r="F12" s="4">
        <v>66.346000000000004</v>
      </c>
      <c r="G12" s="4">
        <v>1977.8779999999999</v>
      </c>
      <c r="H12" s="4">
        <v>2621.2339999999999</v>
      </c>
    </row>
    <row r="13" spans="1:8">
      <c r="A13">
        <v>11</v>
      </c>
      <c r="B13">
        <v>32</v>
      </c>
      <c r="C13">
        <v>641</v>
      </c>
      <c r="D13" s="4">
        <v>2172.4630000000002</v>
      </c>
      <c r="E13" s="4">
        <v>2177.5140000000001</v>
      </c>
      <c r="F13" s="4">
        <v>62.317999999999998</v>
      </c>
      <c r="G13" s="4">
        <v>1956.498</v>
      </c>
      <c r="H13" s="4">
        <v>2643.2170000000001</v>
      </c>
    </row>
    <row r="14" spans="1:8">
      <c r="A14">
        <v>12</v>
      </c>
      <c r="B14">
        <v>32</v>
      </c>
      <c r="C14">
        <v>641</v>
      </c>
      <c r="D14" s="4">
        <v>2182.2669999999998</v>
      </c>
      <c r="E14" s="4">
        <v>2185.9940000000001</v>
      </c>
      <c r="F14" s="4">
        <v>63.8</v>
      </c>
      <c r="G14" s="4">
        <v>1990.0940000000001</v>
      </c>
      <c r="H14" s="4">
        <v>2722.393</v>
      </c>
    </row>
    <row r="15" spans="1:8">
      <c r="A15">
        <v>13</v>
      </c>
      <c r="B15">
        <v>32</v>
      </c>
      <c r="C15">
        <v>641</v>
      </c>
      <c r="D15" s="4">
        <v>2177.4679999999998</v>
      </c>
      <c r="E15" s="4">
        <v>2179.58</v>
      </c>
      <c r="F15" s="4">
        <v>64.040000000000006</v>
      </c>
      <c r="G15" s="4">
        <v>1972.8810000000001</v>
      </c>
      <c r="H15" s="4">
        <v>2591.7820000000002</v>
      </c>
    </row>
    <row r="16" spans="1:8">
      <c r="A16">
        <v>14</v>
      </c>
      <c r="B16">
        <v>32</v>
      </c>
      <c r="C16">
        <v>641</v>
      </c>
      <c r="D16" s="4">
        <v>2177.172</v>
      </c>
      <c r="E16" s="4">
        <v>2179.5790000000002</v>
      </c>
      <c r="F16" s="4">
        <v>67.415999999999997</v>
      </c>
      <c r="G16" s="4">
        <v>2000.79</v>
      </c>
      <c r="H16" s="4">
        <v>2782.7660000000001</v>
      </c>
    </row>
    <row r="17" spans="1:8">
      <c r="A17">
        <v>15</v>
      </c>
      <c r="B17">
        <v>32</v>
      </c>
      <c r="C17">
        <v>641</v>
      </c>
      <c r="D17" s="4">
        <v>2176.3870000000002</v>
      </c>
      <c r="E17" s="4">
        <v>2178.8879999999999</v>
      </c>
      <c r="F17" s="4">
        <v>63.014000000000003</v>
      </c>
      <c r="G17" s="4">
        <v>2021.1969999999999</v>
      </c>
      <c r="H17" s="4">
        <v>2757.0039999999999</v>
      </c>
    </row>
    <row r="18" spans="1:8">
      <c r="A18">
        <v>16</v>
      </c>
      <c r="B18">
        <v>32</v>
      </c>
      <c r="C18">
        <v>641</v>
      </c>
      <c r="D18" s="4">
        <v>2176.6260000000002</v>
      </c>
      <c r="E18" s="4">
        <v>2176.9520000000002</v>
      </c>
      <c r="F18" s="4">
        <v>62.828000000000003</v>
      </c>
      <c r="G18" s="4">
        <v>1967.732</v>
      </c>
      <c r="H18" s="4">
        <v>2714.3330000000001</v>
      </c>
    </row>
    <row r="19" spans="1:8">
      <c r="A19">
        <v>17</v>
      </c>
      <c r="B19">
        <v>32</v>
      </c>
      <c r="C19">
        <v>641</v>
      </c>
      <c r="D19" s="4">
        <v>2171.2359999999999</v>
      </c>
      <c r="E19" s="4">
        <v>2174.7759999999998</v>
      </c>
      <c r="F19" s="4">
        <v>69.975999999999999</v>
      </c>
      <c r="G19" s="4">
        <v>1978.681</v>
      </c>
      <c r="H19" s="4">
        <v>2715.569</v>
      </c>
    </row>
    <row r="20" spans="1:8">
      <c r="A20">
        <v>18</v>
      </c>
      <c r="B20">
        <v>32</v>
      </c>
      <c r="C20">
        <v>641</v>
      </c>
      <c r="D20" s="4">
        <v>2169.5569999999998</v>
      </c>
      <c r="E20" s="4">
        <v>2171.1750000000002</v>
      </c>
      <c r="F20" s="4">
        <v>63.601999999999997</v>
      </c>
      <c r="G20" s="4">
        <v>1990.15</v>
      </c>
      <c r="H20" s="4">
        <v>2648.6529999999998</v>
      </c>
    </row>
    <row r="21" spans="1:8">
      <c r="A21">
        <v>19</v>
      </c>
      <c r="B21">
        <v>32</v>
      </c>
      <c r="C21">
        <v>641</v>
      </c>
      <c r="D21" s="4">
        <v>2168.826</v>
      </c>
      <c r="E21" s="4">
        <v>2172.4589999999998</v>
      </c>
      <c r="F21" s="4">
        <v>64.89</v>
      </c>
      <c r="G21" s="4">
        <v>1938.827</v>
      </c>
      <c r="H21" s="4">
        <v>2615.6030000000001</v>
      </c>
    </row>
    <row r="22" spans="1:8">
      <c r="A22">
        <v>20</v>
      </c>
      <c r="B22">
        <v>32</v>
      </c>
      <c r="C22">
        <v>641</v>
      </c>
      <c r="D22" s="4">
        <v>2166.1219999999998</v>
      </c>
      <c r="E22" s="4">
        <v>2167.4270000000001</v>
      </c>
      <c r="F22" s="4">
        <v>65.36</v>
      </c>
      <c r="G22" s="4">
        <v>1967.059</v>
      </c>
      <c r="H22" s="4">
        <v>2563.0369999999998</v>
      </c>
    </row>
    <row r="23" spans="1:8">
      <c r="A23">
        <v>21</v>
      </c>
      <c r="B23">
        <v>32</v>
      </c>
      <c r="C23">
        <v>641</v>
      </c>
      <c r="D23" s="4">
        <v>2170.12</v>
      </c>
      <c r="E23" s="4">
        <v>2174.0680000000002</v>
      </c>
      <c r="F23" s="4">
        <v>63.738999999999997</v>
      </c>
      <c r="G23" s="4">
        <v>1975.9179999999999</v>
      </c>
      <c r="H23" s="4">
        <v>2627.078</v>
      </c>
    </row>
    <row r="24" spans="1:8">
      <c r="A24">
        <v>22</v>
      </c>
      <c r="B24">
        <v>32</v>
      </c>
      <c r="C24">
        <v>641</v>
      </c>
      <c r="D24" s="4">
        <v>2175.181</v>
      </c>
      <c r="E24" s="4">
        <v>2178.875</v>
      </c>
      <c r="F24" s="4">
        <v>65.078000000000003</v>
      </c>
      <c r="G24" s="4">
        <v>1952.636</v>
      </c>
      <c r="H24" s="4">
        <v>2647.7809999999999</v>
      </c>
    </row>
    <row r="25" spans="1:8">
      <c r="A25">
        <v>23</v>
      </c>
      <c r="B25">
        <v>32</v>
      </c>
      <c r="C25">
        <v>641</v>
      </c>
      <c r="D25" s="4">
        <v>2170.0329999999999</v>
      </c>
      <c r="E25" s="4">
        <v>2173.6149999999998</v>
      </c>
      <c r="F25" s="4">
        <v>69.888000000000005</v>
      </c>
      <c r="G25" s="4">
        <v>1951.3520000000001</v>
      </c>
      <c r="H25" s="4">
        <v>2745.203</v>
      </c>
    </row>
    <row r="26" spans="1:8">
      <c r="A26">
        <v>24</v>
      </c>
      <c r="B26">
        <v>32</v>
      </c>
      <c r="C26">
        <v>641</v>
      </c>
      <c r="D26" s="4">
        <v>2166.598</v>
      </c>
      <c r="E26" s="4">
        <v>2169.4189999999999</v>
      </c>
      <c r="F26" s="4">
        <v>62.779000000000003</v>
      </c>
      <c r="G26" s="4">
        <v>2003.5070000000001</v>
      </c>
      <c r="H26" s="4">
        <v>2637.0239999999999</v>
      </c>
    </row>
    <row r="27" spans="1:8">
      <c r="A27">
        <v>25</v>
      </c>
      <c r="B27">
        <v>32</v>
      </c>
      <c r="C27">
        <v>641</v>
      </c>
      <c r="D27" s="4">
        <v>2173.54</v>
      </c>
      <c r="E27" s="4">
        <v>2178.547</v>
      </c>
      <c r="F27" s="4">
        <v>64.144000000000005</v>
      </c>
      <c r="G27" s="4">
        <v>1966.7070000000001</v>
      </c>
      <c r="H27" s="4">
        <v>2720.0529999999999</v>
      </c>
    </row>
    <row r="28" spans="1:8">
      <c r="A28">
        <v>26</v>
      </c>
      <c r="B28">
        <v>32</v>
      </c>
      <c r="C28">
        <v>641</v>
      </c>
      <c r="D28" s="4">
        <v>2167.107</v>
      </c>
      <c r="E28" s="4">
        <v>2169.6469999999999</v>
      </c>
      <c r="F28" s="4">
        <v>63.122999999999998</v>
      </c>
      <c r="G28" s="4">
        <v>1970.444</v>
      </c>
      <c r="H28" s="4">
        <v>2644.9540000000002</v>
      </c>
    </row>
    <row r="29" spans="1:8">
      <c r="A29">
        <v>27</v>
      </c>
      <c r="B29">
        <v>32</v>
      </c>
      <c r="C29">
        <v>641</v>
      </c>
      <c r="D29" s="4">
        <v>2158.3389999999999</v>
      </c>
      <c r="E29" s="4">
        <v>2161.4780000000001</v>
      </c>
      <c r="F29" s="4">
        <v>66.313999999999993</v>
      </c>
      <c r="G29" s="4">
        <v>1936.616</v>
      </c>
      <c r="H29" s="4">
        <v>2624.681</v>
      </c>
    </row>
    <row r="30" spans="1:8">
      <c r="A30">
        <v>28</v>
      </c>
      <c r="B30">
        <v>32</v>
      </c>
      <c r="C30">
        <v>641</v>
      </c>
      <c r="D30" s="4">
        <v>2165.8919999999998</v>
      </c>
      <c r="E30" s="4">
        <v>2168.3910000000001</v>
      </c>
      <c r="F30" s="4">
        <v>62.898000000000003</v>
      </c>
      <c r="G30" s="4">
        <v>1956.9639999999999</v>
      </c>
      <c r="H30" s="4">
        <v>2552.0929999999998</v>
      </c>
    </row>
    <row r="31" spans="1:8">
      <c r="A31">
        <v>29</v>
      </c>
      <c r="B31">
        <v>32</v>
      </c>
      <c r="C31">
        <v>641</v>
      </c>
      <c r="D31" s="4">
        <v>2167.4380000000001</v>
      </c>
      <c r="E31" s="4">
        <v>2171.759</v>
      </c>
      <c r="F31" s="4">
        <v>64.316999999999993</v>
      </c>
      <c r="G31" s="4">
        <v>1996.644</v>
      </c>
      <c r="H31" s="4">
        <v>2716.8580000000002</v>
      </c>
    </row>
    <row r="32" spans="1:8">
      <c r="D32" s="4">
        <f>AVERAGE(D3:D31)</f>
        <v>2173.0642758620693</v>
      </c>
      <c r="E32" s="4">
        <f>AVERAGE(E3:E31)</f>
        <v>2175.5130000000004</v>
      </c>
      <c r="F32" s="4">
        <f>AVERAGE(F3:F31)</f>
        <v>66.115379310344821</v>
      </c>
      <c r="G32" s="4">
        <f>MIN(G3:G31)</f>
        <v>1922.875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0.734962</v>
      </c>
      <c r="C34" s="5">
        <v>0.82126699999999997</v>
      </c>
      <c r="D34">
        <v>2016</v>
      </c>
    </row>
    <row r="35" spans="1:4">
      <c r="A35">
        <v>1</v>
      </c>
      <c r="B35" s="5">
        <v>0.88844299999999998</v>
      </c>
      <c r="C35" s="5">
        <v>0.34707300000000002</v>
      </c>
      <c r="D35">
        <v>2437</v>
      </c>
    </row>
    <row r="36" spans="1:4">
      <c r="A36">
        <v>2</v>
      </c>
      <c r="B36" s="5">
        <v>0.91505700000000001</v>
      </c>
      <c r="C36" s="5">
        <v>0.28644799999999998</v>
      </c>
      <c r="D36">
        <v>2510</v>
      </c>
    </row>
    <row r="37" spans="1:4">
      <c r="A37">
        <v>3</v>
      </c>
      <c r="B37" s="5">
        <v>0.92891000000000001</v>
      </c>
      <c r="C37" s="5">
        <v>0.2339</v>
      </c>
      <c r="D37">
        <v>2548</v>
      </c>
    </row>
    <row r="38" spans="1:4">
      <c r="A38">
        <v>4</v>
      </c>
      <c r="B38" s="5">
        <v>0.93838900000000003</v>
      </c>
      <c r="C38" s="5">
        <v>0.199485</v>
      </c>
      <c r="D38">
        <v>2574</v>
      </c>
    </row>
    <row r="39" spans="1:4">
      <c r="A39">
        <v>5</v>
      </c>
      <c r="B39" s="5">
        <v>0.94239899999999999</v>
      </c>
      <c r="C39" s="5">
        <v>0.18753900000000001</v>
      </c>
      <c r="D39">
        <v>2585</v>
      </c>
    </row>
    <row r="40" spans="1:4">
      <c r="A40">
        <v>6</v>
      </c>
      <c r="B40" s="5">
        <v>0.93656600000000001</v>
      </c>
      <c r="C40" s="5">
        <v>0.19839300000000001</v>
      </c>
      <c r="D40">
        <v>2569</v>
      </c>
    </row>
    <row r="41" spans="1:4">
      <c r="A41">
        <v>7</v>
      </c>
      <c r="B41" s="5">
        <v>0.94057599999999997</v>
      </c>
      <c r="C41" s="5">
        <v>0.186641</v>
      </c>
      <c r="D41">
        <v>2580</v>
      </c>
    </row>
    <row r="42" spans="1:4">
      <c r="A42">
        <v>8</v>
      </c>
      <c r="B42" s="5">
        <v>0.94349300000000003</v>
      </c>
      <c r="C42" s="5">
        <v>0.17611499999999999</v>
      </c>
      <c r="D42">
        <v>2588</v>
      </c>
    </row>
    <row r="43" spans="1:4">
      <c r="A43">
        <v>9</v>
      </c>
      <c r="B43" s="5">
        <v>0.94276300000000002</v>
      </c>
      <c r="C43" s="5">
        <v>0.18885099999999999</v>
      </c>
      <c r="D43">
        <v>2586</v>
      </c>
    </row>
    <row r="44" spans="1:4">
      <c r="A44">
        <v>10</v>
      </c>
      <c r="B44" s="5">
        <v>0.95333599999999996</v>
      </c>
      <c r="C44" s="5">
        <v>0.15912799999999999</v>
      </c>
      <c r="D44">
        <v>2615</v>
      </c>
    </row>
    <row r="45" spans="1:4">
      <c r="A45">
        <v>11</v>
      </c>
      <c r="B45" s="5">
        <v>0.94458600000000004</v>
      </c>
      <c r="C45" s="5">
        <v>0.174931</v>
      </c>
      <c r="D45">
        <v>2591</v>
      </c>
    </row>
    <row r="46" spans="1:4">
      <c r="A46">
        <v>12</v>
      </c>
      <c r="B46" s="5">
        <v>0.951878</v>
      </c>
      <c r="C46" s="5">
        <v>0.15717400000000001</v>
      </c>
      <c r="D46">
        <v>2611</v>
      </c>
    </row>
    <row r="47" spans="1:4">
      <c r="A47">
        <v>13</v>
      </c>
      <c r="B47" s="5">
        <v>0.94969000000000003</v>
      </c>
      <c r="C47" s="5">
        <v>0.15910199999999999</v>
      </c>
      <c r="D47">
        <v>2605</v>
      </c>
    </row>
    <row r="48" spans="1:4">
      <c r="A48">
        <v>14</v>
      </c>
      <c r="B48" s="5">
        <v>0.94896100000000005</v>
      </c>
      <c r="C48" s="5">
        <v>0.167709</v>
      </c>
      <c r="D48">
        <v>2603</v>
      </c>
    </row>
    <row r="49" spans="1:4">
      <c r="A49">
        <v>15</v>
      </c>
      <c r="B49" s="5">
        <v>0.95078399999999996</v>
      </c>
      <c r="C49" s="5">
        <v>0.16534199999999999</v>
      </c>
      <c r="D49">
        <v>2608</v>
      </c>
    </row>
    <row r="50" spans="1:4">
      <c r="A50">
        <v>16</v>
      </c>
      <c r="B50" s="5">
        <v>0.95661700000000005</v>
      </c>
      <c r="C50" s="5">
        <v>0.14280999999999999</v>
      </c>
      <c r="D50">
        <v>2624</v>
      </c>
    </row>
    <row r="51" spans="1:4">
      <c r="A51">
        <v>17</v>
      </c>
      <c r="B51" s="5">
        <v>0.94823199999999996</v>
      </c>
      <c r="C51" s="5">
        <v>0.162578</v>
      </c>
      <c r="D51">
        <v>2601</v>
      </c>
    </row>
    <row r="52" spans="1:4">
      <c r="A52">
        <v>18</v>
      </c>
      <c r="B52" s="5">
        <v>0.95698099999999997</v>
      </c>
      <c r="C52" s="5">
        <v>0.14755499999999999</v>
      </c>
      <c r="D52">
        <v>2625</v>
      </c>
    </row>
    <row r="53" spans="1:4">
      <c r="A53">
        <v>19</v>
      </c>
      <c r="B53" s="5">
        <v>0.95661700000000005</v>
      </c>
      <c r="C53" s="5">
        <v>0.148281</v>
      </c>
      <c r="D53">
        <v>2624</v>
      </c>
    </row>
    <row r="54" spans="1:4">
      <c r="A54">
        <v>20</v>
      </c>
      <c r="B54" s="5">
        <v>0.95734600000000003</v>
      </c>
      <c r="C54" s="5">
        <v>0.15301899999999999</v>
      </c>
      <c r="D54">
        <v>2626</v>
      </c>
    </row>
    <row r="55" spans="1:4">
      <c r="A55">
        <v>21</v>
      </c>
      <c r="B55" s="5">
        <v>0.95661700000000005</v>
      </c>
      <c r="C55" s="5">
        <v>0.15223700000000001</v>
      </c>
      <c r="D55">
        <v>2624</v>
      </c>
    </row>
    <row r="56" spans="1:4">
      <c r="A56">
        <v>22</v>
      </c>
      <c r="B56" s="5">
        <v>0.95807500000000001</v>
      </c>
      <c r="C56" s="5">
        <v>0.14795800000000001</v>
      </c>
      <c r="D56">
        <v>2628</v>
      </c>
    </row>
    <row r="57" spans="1:4">
      <c r="A57" s="10">
        <v>23</v>
      </c>
      <c r="B57" s="9">
        <v>0.96172100000000005</v>
      </c>
      <c r="C57" s="9">
        <v>0.13940900000000001</v>
      </c>
      <c r="D57" s="10">
        <v>2638</v>
      </c>
    </row>
    <row r="58" spans="1:4">
      <c r="A58">
        <v>24</v>
      </c>
      <c r="B58" s="5">
        <v>0.95953299999999997</v>
      </c>
      <c r="C58" s="5">
        <v>0.135994</v>
      </c>
      <c r="D58">
        <v>2632</v>
      </c>
    </row>
    <row r="59" spans="1:4">
      <c r="A59">
        <v>25</v>
      </c>
      <c r="B59" s="5">
        <v>0.96026199999999995</v>
      </c>
      <c r="C59" s="5">
        <v>0.14974100000000001</v>
      </c>
      <c r="D59">
        <v>2634</v>
      </c>
    </row>
    <row r="60" spans="1:4">
      <c r="A60">
        <v>26</v>
      </c>
      <c r="B60" s="5">
        <v>0.95807500000000001</v>
      </c>
      <c r="C60" s="5">
        <v>0.141732</v>
      </c>
      <c r="D60">
        <v>2628</v>
      </c>
    </row>
    <row r="61" spans="1:4">
      <c r="A61">
        <v>27</v>
      </c>
      <c r="B61" s="5">
        <v>0.95734600000000003</v>
      </c>
      <c r="C61" s="5">
        <v>0.14169200000000001</v>
      </c>
      <c r="D61">
        <v>2626</v>
      </c>
    </row>
    <row r="62" spans="1:4">
      <c r="A62">
        <v>28</v>
      </c>
      <c r="B62" s="5">
        <v>0.95698099999999997</v>
      </c>
      <c r="C62" s="5">
        <v>0.142094</v>
      </c>
      <c r="D62">
        <v>2625</v>
      </c>
    </row>
    <row r="63" spans="1:4">
      <c r="A63">
        <v>29</v>
      </c>
      <c r="B63" s="5">
        <v>0.95843999999999996</v>
      </c>
      <c r="C63" s="5">
        <v>0.14056199999999999</v>
      </c>
      <c r="D63">
        <v>2629</v>
      </c>
    </row>
    <row r="64" spans="1:4">
      <c r="B64" s="5">
        <f>MAX(B34:B63)</f>
        <v>0.96172100000000005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0.96615600000000001</v>
      </c>
      <c r="C66" s="5">
        <v>0.118823</v>
      </c>
      <c r="D66">
        <v>2712</v>
      </c>
    </row>
    <row r="67" spans="1:4">
      <c r="A67" s="6">
        <v>0.05</v>
      </c>
      <c r="B67" s="5">
        <v>0.79586699999999999</v>
      </c>
      <c r="C67" s="5">
        <v>0.71823400000000004</v>
      </c>
      <c r="D67">
        <v>2234</v>
      </c>
    </row>
    <row r="68" spans="1:4">
      <c r="A68" s="6">
        <v>0.1</v>
      </c>
      <c r="B68" s="5">
        <v>0.64944800000000003</v>
      </c>
      <c r="C68" s="5">
        <v>1.160684</v>
      </c>
      <c r="D68">
        <v>1823</v>
      </c>
    </row>
    <row r="69" spans="1:4">
      <c r="A69" s="6">
        <v>0.15</v>
      </c>
      <c r="B69" s="5">
        <v>0.52618500000000001</v>
      </c>
      <c r="C69" s="5">
        <v>1.5246679999999999</v>
      </c>
      <c r="D69">
        <v>1477</v>
      </c>
    </row>
    <row r="70" spans="1:4">
      <c r="A70" s="6">
        <v>0.2</v>
      </c>
      <c r="B70" s="5">
        <v>0.44816499999999998</v>
      </c>
      <c r="C70" s="5">
        <v>1.828681</v>
      </c>
      <c r="D70">
        <v>1258</v>
      </c>
    </row>
    <row r="71" spans="1:4">
      <c r="A71" s="6">
        <v>0.25</v>
      </c>
      <c r="B71" s="5">
        <v>0.37370900000000001</v>
      </c>
      <c r="C71" s="5">
        <v>2.143907</v>
      </c>
      <c r="D71">
        <v>1049</v>
      </c>
    </row>
    <row r="72" spans="1:4">
      <c r="A72" s="6">
        <v>0.3</v>
      </c>
      <c r="B72" s="5">
        <v>0.30530800000000002</v>
      </c>
      <c r="C72" s="5">
        <v>2.3639450000000002</v>
      </c>
      <c r="D72">
        <v>857</v>
      </c>
    </row>
    <row r="73" spans="1:4">
      <c r="A73" s="6">
        <v>0.35</v>
      </c>
      <c r="B73" s="5">
        <v>0.25863900000000001</v>
      </c>
      <c r="C73" s="5">
        <v>2.6045180000000001</v>
      </c>
      <c r="D73">
        <v>726</v>
      </c>
    </row>
    <row r="74" spans="1:4">
      <c r="A74" s="6">
        <v>0.4</v>
      </c>
      <c r="B74" s="5">
        <v>0.20876400000000001</v>
      </c>
      <c r="C74" s="5">
        <v>2.781892</v>
      </c>
      <c r="D74">
        <v>586</v>
      </c>
    </row>
    <row r="75" spans="1:4">
      <c r="A75" s="6">
        <v>0.45</v>
      </c>
      <c r="B75" s="5">
        <v>0.16245100000000001</v>
      </c>
      <c r="C75" s="5">
        <v>2.9841440000000001</v>
      </c>
      <c r="D75">
        <v>456</v>
      </c>
    </row>
    <row r="76" spans="1:4">
      <c r="A76" s="6">
        <v>0.5</v>
      </c>
      <c r="B76" s="5">
        <v>0.12504499999999999</v>
      </c>
      <c r="C76" s="5">
        <v>3.189851</v>
      </c>
      <c r="D76">
        <v>351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5881B-A8CE-8144-A8A2-EB91CFCA5FD6}">
  <sheetPr codeName="Sheet7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7.1640625" bestFit="1" customWidth="1"/>
    <col min="7" max="8" width="9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5272.6229999999996</v>
      </c>
      <c r="E2" s="4">
        <v>5327.4309999999996</v>
      </c>
      <c r="F2" s="4">
        <v>291.55</v>
      </c>
      <c r="G2" s="4">
        <v>4014.9059999999999</v>
      </c>
      <c r="H2" s="4">
        <v>7130.7020000000002</v>
      </c>
    </row>
    <row r="3" spans="1:8">
      <c r="A3">
        <v>1</v>
      </c>
      <c r="B3">
        <v>16</v>
      </c>
      <c r="C3">
        <v>1281</v>
      </c>
      <c r="D3" s="4">
        <v>2589.761</v>
      </c>
      <c r="E3" s="4">
        <v>2594.71</v>
      </c>
      <c r="F3" s="4">
        <v>88.15</v>
      </c>
      <c r="G3" s="4">
        <v>2267.627</v>
      </c>
      <c r="H3" s="4">
        <v>3530.2779999999998</v>
      </c>
    </row>
    <row r="4" spans="1:8">
      <c r="A4">
        <v>2</v>
      </c>
      <c r="B4">
        <v>16</v>
      </c>
      <c r="C4">
        <v>1281</v>
      </c>
      <c r="D4" s="4">
        <v>2585.6590000000001</v>
      </c>
      <c r="E4" s="4">
        <v>2593.3090000000002</v>
      </c>
      <c r="F4" s="4">
        <v>88.947999999999993</v>
      </c>
      <c r="G4" s="4">
        <v>2220.3519999999999</v>
      </c>
      <c r="H4" s="4">
        <v>3497.5050000000001</v>
      </c>
    </row>
    <row r="5" spans="1:8">
      <c r="A5">
        <v>3</v>
      </c>
      <c r="B5">
        <v>16</v>
      </c>
      <c r="C5">
        <v>1281</v>
      </c>
      <c r="D5" s="4">
        <v>2586.2049999999999</v>
      </c>
      <c r="E5" s="4">
        <v>2595.08</v>
      </c>
      <c r="F5" s="4">
        <v>92.841999999999999</v>
      </c>
      <c r="G5" s="4">
        <v>2288.9389999999999</v>
      </c>
      <c r="H5" s="4">
        <v>3670.3739999999998</v>
      </c>
    </row>
    <row r="6" spans="1:8">
      <c r="A6">
        <v>4</v>
      </c>
      <c r="B6">
        <v>16</v>
      </c>
      <c r="C6">
        <v>1281</v>
      </c>
      <c r="D6" s="4">
        <v>2594.9899999999998</v>
      </c>
      <c r="E6" s="4">
        <v>2600.21</v>
      </c>
      <c r="F6" s="4">
        <v>88.626000000000005</v>
      </c>
      <c r="G6" s="4">
        <v>2263.3850000000002</v>
      </c>
      <c r="H6" s="4">
        <v>3656.8739999999998</v>
      </c>
    </row>
    <row r="7" spans="1:8">
      <c r="A7">
        <v>5</v>
      </c>
      <c r="B7">
        <v>16</v>
      </c>
      <c r="C7">
        <v>1281</v>
      </c>
      <c r="D7" s="4">
        <v>2568.2689999999998</v>
      </c>
      <c r="E7" s="4">
        <v>2571.9029999999998</v>
      </c>
      <c r="F7" s="4">
        <v>93.132000000000005</v>
      </c>
      <c r="G7" s="4">
        <v>2290.8069999999998</v>
      </c>
      <c r="H7" s="4">
        <v>3696.2170000000001</v>
      </c>
    </row>
    <row r="8" spans="1:8">
      <c r="A8">
        <v>6</v>
      </c>
      <c r="B8">
        <v>16</v>
      </c>
      <c r="C8">
        <v>1281</v>
      </c>
      <c r="D8" s="4">
        <v>2585.2370000000001</v>
      </c>
      <c r="E8" s="4">
        <v>2589.6979999999999</v>
      </c>
      <c r="F8" s="4">
        <v>86.305999999999997</v>
      </c>
      <c r="G8" s="4">
        <v>2314.2199999999998</v>
      </c>
      <c r="H8" s="4">
        <v>3658.28</v>
      </c>
    </row>
    <row r="9" spans="1:8">
      <c r="A9">
        <v>7</v>
      </c>
      <c r="B9">
        <v>16</v>
      </c>
      <c r="C9">
        <v>1281</v>
      </c>
      <c r="D9" s="4">
        <v>2587.4859999999999</v>
      </c>
      <c r="E9" s="4">
        <v>2592.6309999999999</v>
      </c>
      <c r="F9" s="4">
        <v>90.909000000000006</v>
      </c>
      <c r="G9" s="4">
        <v>2255.8440000000001</v>
      </c>
      <c r="H9" s="4">
        <v>3712.68</v>
      </c>
    </row>
    <row r="10" spans="1:8">
      <c r="A10">
        <v>8</v>
      </c>
      <c r="B10">
        <v>16</v>
      </c>
      <c r="C10">
        <v>1281</v>
      </c>
      <c r="D10" s="4">
        <v>2582.3690000000001</v>
      </c>
      <c r="E10" s="4">
        <v>2590.5889999999999</v>
      </c>
      <c r="F10" s="4">
        <v>92.643000000000001</v>
      </c>
      <c r="G10" s="4">
        <v>2284.87</v>
      </c>
      <c r="H10" s="4">
        <v>3473.239</v>
      </c>
    </row>
    <row r="11" spans="1:8">
      <c r="A11">
        <v>9</v>
      </c>
      <c r="B11">
        <v>16</v>
      </c>
      <c r="C11">
        <v>1281</v>
      </c>
      <c r="D11" s="4">
        <v>2581.8150000000001</v>
      </c>
      <c r="E11" s="4">
        <v>2587.1280000000002</v>
      </c>
      <c r="F11" s="4">
        <v>92.082999999999998</v>
      </c>
      <c r="G11" s="4">
        <v>2256.0140000000001</v>
      </c>
      <c r="H11" s="4">
        <v>3626.402</v>
      </c>
    </row>
    <row r="12" spans="1:8">
      <c r="A12">
        <v>10</v>
      </c>
      <c r="B12">
        <v>16</v>
      </c>
      <c r="C12">
        <v>1281</v>
      </c>
      <c r="D12" s="4">
        <v>2586.0909999999999</v>
      </c>
      <c r="E12" s="4">
        <v>2590.0650000000001</v>
      </c>
      <c r="F12" s="4">
        <v>92.578000000000003</v>
      </c>
      <c r="G12" s="4">
        <v>2283.9839999999999</v>
      </c>
      <c r="H12" s="4">
        <v>3643.547</v>
      </c>
    </row>
    <row r="13" spans="1:8">
      <c r="A13">
        <v>11</v>
      </c>
      <c r="B13">
        <v>16</v>
      </c>
      <c r="C13">
        <v>1281</v>
      </c>
      <c r="D13" s="4">
        <v>2592.3009999999999</v>
      </c>
      <c r="E13" s="4">
        <v>2597.2629999999999</v>
      </c>
      <c r="F13" s="4">
        <v>89.394000000000005</v>
      </c>
      <c r="G13" s="4">
        <v>2291.2089999999998</v>
      </c>
      <c r="H13" s="4">
        <v>3434.9879999999998</v>
      </c>
    </row>
    <row r="14" spans="1:8">
      <c r="A14">
        <v>12</v>
      </c>
      <c r="B14">
        <v>16</v>
      </c>
      <c r="C14">
        <v>1281</v>
      </c>
      <c r="D14" s="4">
        <v>2588.3249999999998</v>
      </c>
      <c r="E14" s="4">
        <v>2594.384</v>
      </c>
      <c r="F14" s="4">
        <v>91.724000000000004</v>
      </c>
      <c r="G14" s="4">
        <v>2233.4830000000002</v>
      </c>
      <c r="H14" s="4">
        <v>3709.067</v>
      </c>
    </row>
    <row r="15" spans="1:8">
      <c r="A15">
        <v>13</v>
      </c>
      <c r="B15">
        <v>16</v>
      </c>
      <c r="C15">
        <v>1281</v>
      </c>
      <c r="D15" s="4">
        <v>2587.7840000000001</v>
      </c>
      <c r="E15" s="4">
        <v>2596.7600000000002</v>
      </c>
      <c r="F15" s="4">
        <v>91.150999999999996</v>
      </c>
      <c r="G15" s="4">
        <v>2239.3090000000002</v>
      </c>
      <c r="H15" s="4">
        <v>3422.7730000000001</v>
      </c>
    </row>
    <row r="16" spans="1:8">
      <c r="A16">
        <v>14</v>
      </c>
      <c r="B16">
        <v>16</v>
      </c>
      <c r="C16">
        <v>1281</v>
      </c>
      <c r="D16" s="4">
        <v>2586.4839999999999</v>
      </c>
      <c r="E16" s="4">
        <v>2589.306</v>
      </c>
      <c r="F16" s="4">
        <v>87.712999999999994</v>
      </c>
      <c r="G16" s="4">
        <v>2234.0160000000001</v>
      </c>
      <c r="H16" s="4">
        <v>3580.3989999999999</v>
      </c>
    </row>
    <row r="17" spans="1:8">
      <c r="A17">
        <v>15</v>
      </c>
      <c r="B17">
        <v>16</v>
      </c>
      <c r="C17">
        <v>1281</v>
      </c>
      <c r="D17" s="4">
        <v>2596.1509999999998</v>
      </c>
      <c r="E17" s="4">
        <v>2599.616</v>
      </c>
      <c r="F17" s="4">
        <v>87.677999999999997</v>
      </c>
      <c r="G17" s="4">
        <v>2307.7339999999999</v>
      </c>
      <c r="H17" s="4">
        <v>3555.5830000000001</v>
      </c>
    </row>
    <row r="18" spans="1:8">
      <c r="A18">
        <v>16</v>
      </c>
      <c r="B18">
        <v>16</v>
      </c>
      <c r="C18">
        <v>1281</v>
      </c>
      <c r="D18" s="4">
        <v>2591.7130000000002</v>
      </c>
      <c r="E18" s="4">
        <v>2596.902</v>
      </c>
      <c r="F18" s="4">
        <v>91.957999999999998</v>
      </c>
      <c r="G18" s="4">
        <v>2269.4470000000001</v>
      </c>
      <c r="H18" s="4">
        <v>3593.3850000000002</v>
      </c>
    </row>
    <row r="19" spans="1:8">
      <c r="A19">
        <v>17</v>
      </c>
      <c r="B19">
        <v>16</v>
      </c>
      <c r="C19">
        <v>1281</v>
      </c>
      <c r="D19" s="4">
        <v>2591.4160000000002</v>
      </c>
      <c r="E19" s="4">
        <v>2597.7150000000001</v>
      </c>
      <c r="F19" s="4">
        <v>86.549000000000007</v>
      </c>
      <c r="G19" s="4">
        <v>2290.8820000000001</v>
      </c>
      <c r="H19" s="4">
        <v>3503.2379999999998</v>
      </c>
    </row>
    <row r="20" spans="1:8">
      <c r="A20">
        <v>18</v>
      </c>
      <c r="B20">
        <v>16</v>
      </c>
      <c r="C20">
        <v>1281</v>
      </c>
      <c r="D20" s="4">
        <v>2636.4659999999999</v>
      </c>
      <c r="E20" s="4">
        <v>2611.067</v>
      </c>
      <c r="F20" s="4">
        <v>167.67</v>
      </c>
      <c r="G20" s="4">
        <v>2307.2719999999999</v>
      </c>
      <c r="H20" s="4">
        <v>4082.683</v>
      </c>
    </row>
    <row r="21" spans="1:8">
      <c r="A21">
        <v>19</v>
      </c>
      <c r="B21">
        <v>16</v>
      </c>
      <c r="C21">
        <v>1281</v>
      </c>
      <c r="D21" s="4">
        <v>2598.2289999999998</v>
      </c>
      <c r="E21" s="4">
        <v>2607.7109999999998</v>
      </c>
      <c r="F21" s="4">
        <v>88.569000000000003</v>
      </c>
      <c r="G21" s="4">
        <v>2306.3200000000002</v>
      </c>
      <c r="H21" s="4">
        <v>3353.4780000000001</v>
      </c>
    </row>
    <row r="22" spans="1:8">
      <c r="A22">
        <v>20</v>
      </c>
      <c r="B22">
        <v>16</v>
      </c>
      <c r="C22">
        <v>1281</v>
      </c>
      <c r="D22" s="4">
        <v>2592.3980000000001</v>
      </c>
      <c r="E22" s="4">
        <v>2597.971</v>
      </c>
      <c r="F22" s="4">
        <v>91.254000000000005</v>
      </c>
      <c r="G22" s="4">
        <v>2293.107</v>
      </c>
      <c r="H22" s="4">
        <v>3742.6550000000002</v>
      </c>
    </row>
    <row r="23" spans="1:8">
      <c r="A23">
        <v>21</v>
      </c>
      <c r="B23">
        <v>16</v>
      </c>
      <c r="C23">
        <v>1281</v>
      </c>
      <c r="D23" s="4">
        <v>2589.837</v>
      </c>
      <c r="E23" s="4">
        <v>2596.7579999999998</v>
      </c>
      <c r="F23" s="4">
        <v>92.555000000000007</v>
      </c>
      <c r="G23" s="4">
        <v>2244.703</v>
      </c>
      <c r="H23" s="4">
        <v>3740.37</v>
      </c>
    </row>
    <row r="24" spans="1:8">
      <c r="A24">
        <v>22</v>
      </c>
      <c r="B24">
        <v>16</v>
      </c>
      <c r="C24">
        <v>1281</v>
      </c>
      <c r="D24" s="4">
        <v>2587.884</v>
      </c>
      <c r="E24" s="4">
        <v>2593.4050000000002</v>
      </c>
      <c r="F24" s="4">
        <v>89.534000000000006</v>
      </c>
      <c r="G24" s="4">
        <v>2286.864</v>
      </c>
      <c r="H24" s="4">
        <v>3710.0439999999999</v>
      </c>
    </row>
    <row r="25" spans="1:8">
      <c r="A25">
        <v>23</v>
      </c>
      <c r="B25">
        <v>16</v>
      </c>
      <c r="C25">
        <v>1281</v>
      </c>
      <c r="D25" s="4">
        <v>2586.5970000000002</v>
      </c>
      <c r="E25" s="4">
        <v>2591.9639999999999</v>
      </c>
      <c r="F25" s="4">
        <v>89.210999999999999</v>
      </c>
      <c r="G25" s="4">
        <v>2286.348</v>
      </c>
      <c r="H25" s="4">
        <v>3640.6909999999998</v>
      </c>
    </row>
    <row r="26" spans="1:8">
      <c r="A26">
        <v>24</v>
      </c>
      <c r="B26">
        <v>16</v>
      </c>
      <c r="C26">
        <v>1281</v>
      </c>
      <c r="D26" s="4">
        <v>2591.623</v>
      </c>
      <c r="E26" s="4">
        <v>2598.1480000000001</v>
      </c>
      <c r="F26" s="4">
        <v>91.19</v>
      </c>
      <c r="G26" s="4">
        <v>2276.2109999999998</v>
      </c>
      <c r="H26" s="4">
        <v>3646.529</v>
      </c>
    </row>
    <row r="27" spans="1:8">
      <c r="A27">
        <v>25</v>
      </c>
      <c r="B27">
        <v>16</v>
      </c>
      <c r="C27">
        <v>1281</v>
      </c>
      <c r="D27" s="4">
        <v>2589.2510000000002</v>
      </c>
      <c r="E27" s="4">
        <v>2595.19</v>
      </c>
      <c r="F27" s="4">
        <v>91.462999999999994</v>
      </c>
      <c r="G27" s="4">
        <v>2275.34</v>
      </c>
      <c r="H27" s="4">
        <v>3583.5610000000001</v>
      </c>
    </row>
    <row r="28" spans="1:8">
      <c r="A28">
        <v>26</v>
      </c>
      <c r="B28">
        <v>16</v>
      </c>
      <c r="C28">
        <v>1281</v>
      </c>
      <c r="D28" s="4">
        <v>2596.201</v>
      </c>
      <c r="E28" s="4">
        <v>2602.806</v>
      </c>
      <c r="F28" s="4">
        <v>91.625</v>
      </c>
      <c r="G28" s="4">
        <v>2308.5329999999999</v>
      </c>
      <c r="H28" s="4">
        <v>3646.962</v>
      </c>
    </row>
    <row r="29" spans="1:8">
      <c r="A29">
        <v>27</v>
      </c>
      <c r="B29">
        <v>16</v>
      </c>
      <c r="C29">
        <v>1281</v>
      </c>
      <c r="D29" s="4">
        <v>2592.837</v>
      </c>
      <c r="E29" s="4">
        <v>2597.1010000000001</v>
      </c>
      <c r="F29" s="4">
        <v>88.12</v>
      </c>
      <c r="G29" s="4">
        <v>2334.9589999999998</v>
      </c>
      <c r="H29" s="4">
        <v>3597.6309999999999</v>
      </c>
    </row>
    <row r="30" spans="1:8">
      <c r="A30">
        <v>28</v>
      </c>
      <c r="B30">
        <v>16</v>
      </c>
      <c r="C30">
        <v>1281</v>
      </c>
      <c r="D30" s="4">
        <v>2593.223</v>
      </c>
      <c r="E30" s="4">
        <v>2599.3220000000001</v>
      </c>
      <c r="F30" s="4">
        <v>90.231999999999999</v>
      </c>
      <c r="G30" s="4">
        <v>2281.7510000000002</v>
      </c>
      <c r="H30" s="4">
        <v>3641.5349999999999</v>
      </c>
    </row>
    <row r="31" spans="1:8">
      <c r="A31">
        <v>29</v>
      </c>
      <c r="B31">
        <v>16</v>
      </c>
      <c r="C31">
        <v>1281</v>
      </c>
      <c r="D31" s="4">
        <v>2592.6419999999998</v>
      </c>
      <c r="E31" s="4">
        <v>2599.5030000000002</v>
      </c>
      <c r="F31" s="4">
        <v>92.24</v>
      </c>
      <c r="G31" s="4">
        <v>2235.6410000000001</v>
      </c>
      <c r="H31" s="4">
        <v>3663.4229999999998</v>
      </c>
    </row>
    <row r="32" spans="1:8">
      <c r="D32" s="4">
        <f>AVERAGE(D3:D31)</f>
        <v>2590.663586206897</v>
      </c>
      <c r="E32" s="4">
        <f>AVERAGE(E3:E31)</f>
        <v>2595.4556896551721</v>
      </c>
      <c r="F32" s="4">
        <f>AVERAGE(F3:F31)</f>
        <v>92.967137931034472</v>
      </c>
      <c r="G32" s="4">
        <f>MIN(G3:G31)</f>
        <v>2220.3519999999999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0.734962</v>
      </c>
      <c r="C34" s="5">
        <v>0.82126699999999997</v>
      </c>
      <c r="D34">
        <v>2016</v>
      </c>
    </row>
    <row r="35" spans="1:4">
      <c r="A35">
        <v>1</v>
      </c>
      <c r="B35" s="5">
        <v>0.92125400000000002</v>
      </c>
      <c r="C35" s="5">
        <v>0.26110299999999997</v>
      </c>
      <c r="D35">
        <v>2527</v>
      </c>
    </row>
    <row r="36" spans="1:4">
      <c r="A36">
        <v>2</v>
      </c>
      <c r="B36" s="5">
        <v>0.92234799999999995</v>
      </c>
      <c r="C36" s="5">
        <v>0.254131</v>
      </c>
      <c r="D36">
        <v>2530</v>
      </c>
    </row>
    <row r="37" spans="1:4">
      <c r="A37">
        <v>3</v>
      </c>
      <c r="B37" s="5">
        <v>0.91250500000000001</v>
      </c>
      <c r="C37" s="5">
        <v>0.26991399999999999</v>
      </c>
      <c r="D37">
        <v>2503</v>
      </c>
    </row>
    <row r="38" spans="1:4">
      <c r="A38">
        <v>4</v>
      </c>
      <c r="B38" s="5">
        <v>0.93547199999999997</v>
      </c>
      <c r="C38" s="5">
        <v>0.23225399999999999</v>
      </c>
      <c r="D38">
        <v>2566</v>
      </c>
    </row>
    <row r="39" spans="1:4">
      <c r="A39">
        <v>5</v>
      </c>
      <c r="B39" s="5">
        <v>0.94823199999999996</v>
      </c>
      <c r="C39" s="5">
        <v>0.166683</v>
      </c>
      <c r="D39">
        <v>2601</v>
      </c>
    </row>
    <row r="40" spans="1:4">
      <c r="A40">
        <v>6</v>
      </c>
      <c r="B40" s="5">
        <v>0.93109699999999995</v>
      </c>
      <c r="C40" s="5">
        <v>0.20877200000000001</v>
      </c>
      <c r="D40">
        <v>2554</v>
      </c>
    </row>
    <row r="41" spans="1:4">
      <c r="A41">
        <v>7</v>
      </c>
      <c r="B41" s="5">
        <v>0.949326</v>
      </c>
      <c r="C41" s="5">
        <v>0.16911599999999999</v>
      </c>
      <c r="D41">
        <v>2604</v>
      </c>
    </row>
    <row r="42" spans="1:4">
      <c r="A42">
        <v>8</v>
      </c>
      <c r="B42" s="5">
        <v>0.94750299999999998</v>
      </c>
      <c r="C42" s="5">
        <v>0.17063800000000001</v>
      </c>
      <c r="D42">
        <v>2599</v>
      </c>
    </row>
    <row r="43" spans="1:4">
      <c r="A43">
        <v>9</v>
      </c>
      <c r="B43" s="5">
        <v>0.95479400000000003</v>
      </c>
      <c r="C43" s="5">
        <v>0.17310400000000001</v>
      </c>
      <c r="D43">
        <v>2619</v>
      </c>
    </row>
    <row r="44" spans="1:4">
      <c r="A44">
        <v>10</v>
      </c>
      <c r="B44" s="5">
        <v>0.95625199999999999</v>
      </c>
      <c r="C44" s="5">
        <v>0.146646</v>
      </c>
      <c r="D44">
        <v>2623</v>
      </c>
    </row>
    <row r="45" spans="1:4">
      <c r="A45">
        <v>11</v>
      </c>
      <c r="B45" s="5">
        <v>0.95114799999999999</v>
      </c>
      <c r="C45" s="5">
        <v>0.167323</v>
      </c>
      <c r="D45">
        <v>2609</v>
      </c>
    </row>
    <row r="46" spans="1:4">
      <c r="A46">
        <v>12</v>
      </c>
      <c r="B46" s="5">
        <v>0.95515899999999998</v>
      </c>
      <c r="C46" s="5">
        <v>0.14714099999999999</v>
      </c>
      <c r="D46">
        <v>2620</v>
      </c>
    </row>
    <row r="47" spans="1:4">
      <c r="A47">
        <v>13</v>
      </c>
      <c r="B47" s="5">
        <v>0.95588799999999996</v>
      </c>
      <c r="C47" s="5">
        <v>0.15243799999999999</v>
      </c>
      <c r="D47">
        <v>2622</v>
      </c>
    </row>
    <row r="48" spans="1:4">
      <c r="A48">
        <v>14</v>
      </c>
      <c r="B48" s="5">
        <v>0.96281399999999995</v>
      </c>
      <c r="C48" s="5">
        <v>0.130076</v>
      </c>
      <c r="D48">
        <v>2641</v>
      </c>
    </row>
    <row r="49" spans="1:4">
      <c r="A49">
        <v>15</v>
      </c>
      <c r="B49" s="5">
        <v>0.96427300000000005</v>
      </c>
      <c r="C49" s="5">
        <v>0.12740099999999999</v>
      </c>
      <c r="D49">
        <v>2645</v>
      </c>
    </row>
    <row r="50" spans="1:4">
      <c r="A50">
        <v>16</v>
      </c>
      <c r="B50" s="5">
        <v>0.95151300000000005</v>
      </c>
      <c r="C50" s="5">
        <v>0.170011</v>
      </c>
      <c r="D50">
        <v>2610</v>
      </c>
    </row>
    <row r="51" spans="1:4">
      <c r="A51">
        <v>17</v>
      </c>
      <c r="B51" s="5">
        <v>0.94713800000000004</v>
      </c>
      <c r="C51" s="5">
        <v>0.18803</v>
      </c>
      <c r="D51">
        <v>2598</v>
      </c>
    </row>
    <row r="52" spans="1:4">
      <c r="A52">
        <v>18</v>
      </c>
      <c r="B52" s="5">
        <v>0.95953299999999997</v>
      </c>
      <c r="C52" s="5">
        <v>0.14191100000000001</v>
      </c>
      <c r="D52">
        <v>2632</v>
      </c>
    </row>
    <row r="53" spans="1:4">
      <c r="A53">
        <v>19</v>
      </c>
      <c r="B53" s="5">
        <v>0.96354399999999996</v>
      </c>
      <c r="C53" s="5">
        <v>0.132241</v>
      </c>
      <c r="D53">
        <v>2643</v>
      </c>
    </row>
    <row r="54" spans="1:4">
      <c r="A54">
        <v>20</v>
      </c>
      <c r="B54" s="5">
        <v>0.95916900000000005</v>
      </c>
      <c r="C54" s="5">
        <v>0.131547</v>
      </c>
      <c r="D54">
        <v>2631</v>
      </c>
    </row>
    <row r="55" spans="1:4">
      <c r="A55">
        <v>21</v>
      </c>
      <c r="B55" s="5">
        <v>0.96573100000000001</v>
      </c>
      <c r="C55" s="5">
        <v>0.121147</v>
      </c>
      <c r="D55">
        <v>2649</v>
      </c>
    </row>
    <row r="56" spans="1:4">
      <c r="A56">
        <v>22</v>
      </c>
      <c r="B56" s="5">
        <v>0.95953299999999997</v>
      </c>
      <c r="C56" s="5">
        <v>0.133551</v>
      </c>
      <c r="D56">
        <v>2632</v>
      </c>
    </row>
    <row r="57" spans="1:4">
      <c r="A57">
        <v>23</v>
      </c>
      <c r="B57" s="5">
        <v>0.96500200000000003</v>
      </c>
      <c r="C57" s="5">
        <v>0.115129</v>
      </c>
      <c r="D57">
        <v>2647</v>
      </c>
    </row>
    <row r="58" spans="1:4">
      <c r="A58">
        <v>24</v>
      </c>
      <c r="B58" s="5">
        <v>0.96609599999999995</v>
      </c>
      <c r="C58" s="5">
        <v>0.11984400000000001</v>
      </c>
      <c r="D58">
        <v>2650</v>
      </c>
    </row>
    <row r="59" spans="1:4">
      <c r="A59" s="10">
        <v>25</v>
      </c>
      <c r="B59" s="9">
        <v>0.96755400000000003</v>
      </c>
      <c r="C59" s="9">
        <v>0.116427</v>
      </c>
      <c r="D59" s="10">
        <v>2654</v>
      </c>
    </row>
    <row r="60" spans="1:4">
      <c r="A60">
        <v>26</v>
      </c>
      <c r="B60" s="5">
        <v>0.96536599999999995</v>
      </c>
      <c r="C60" s="5">
        <v>0.115228</v>
      </c>
      <c r="D60">
        <v>2648</v>
      </c>
    </row>
    <row r="61" spans="1:4">
      <c r="A61">
        <v>27</v>
      </c>
      <c r="B61" s="5">
        <v>0.96135599999999999</v>
      </c>
      <c r="C61" s="5">
        <v>0.16502800000000001</v>
      </c>
      <c r="D61">
        <v>2637</v>
      </c>
    </row>
    <row r="62" spans="1:4">
      <c r="A62">
        <v>28</v>
      </c>
      <c r="B62" s="5">
        <v>0.96573100000000001</v>
      </c>
      <c r="C62" s="5">
        <v>0.11817800000000001</v>
      </c>
      <c r="D62">
        <v>2649</v>
      </c>
    </row>
    <row r="63" spans="1:4">
      <c r="A63">
        <v>29</v>
      </c>
      <c r="B63" s="5">
        <v>0.96317900000000001</v>
      </c>
      <c r="C63" s="5">
        <v>0.14346</v>
      </c>
      <c r="D63">
        <v>2642</v>
      </c>
    </row>
    <row r="64" spans="1:4">
      <c r="B64" s="5">
        <f>MAX(B34:B63)</f>
        <v>0.96755400000000003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0.96936199999999995</v>
      </c>
      <c r="C66" s="5">
        <v>0.13116</v>
      </c>
      <c r="D66">
        <v>2721</v>
      </c>
    </row>
    <row r="67" spans="1:4">
      <c r="A67" s="6">
        <v>0.05</v>
      </c>
      <c r="B67" s="5">
        <v>0.76986100000000002</v>
      </c>
      <c r="C67" s="5">
        <v>0.78578199999999998</v>
      </c>
      <c r="D67">
        <v>2161</v>
      </c>
    </row>
    <row r="68" spans="1:4">
      <c r="A68" s="6">
        <v>0.1</v>
      </c>
      <c r="B68" s="5">
        <v>0.63804799999999995</v>
      </c>
      <c r="C68" s="5">
        <v>1.2134240000000001</v>
      </c>
      <c r="D68">
        <v>1791</v>
      </c>
    </row>
    <row r="69" spans="1:4">
      <c r="A69" s="6">
        <v>0.15</v>
      </c>
      <c r="B69" s="5">
        <v>0.53046000000000004</v>
      </c>
      <c r="C69" s="5">
        <v>1.5402929999999999</v>
      </c>
      <c r="D69">
        <v>1489</v>
      </c>
    </row>
    <row r="70" spans="1:4">
      <c r="A70" s="6">
        <v>0.2</v>
      </c>
      <c r="B70" s="5">
        <v>0.37157099999999998</v>
      </c>
      <c r="C70" s="5">
        <v>1.8622970000000001</v>
      </c>
      <c r="D70">
        <v>1043</v>
      </c>
    </row>
    <row r="71" spans="1:4">
      <c r="A71" s="6">
        <v>0.25</v>
      </c>
      <c r="B71" s="5">
        <v>0.38118999999999997</v>
      </c>
      <c r="C71" s="5">
        <v>2.0297290000000001</v>
      </c>
      <c r="D71">
        <v>1070</v>
      </c>
    </row>
    <row r="72" spans="1:4">
      <c r="A72" s="6">
        <v>0.3</v>
      </c>
      <c r="B72" s="5">
        <v>0.31635200000000002</v>
      </c>
      <c r="C72" s="5">
        <v>2.187462</v>
      </c>
      <c r="D72">
        <v>888</v>
      </c>
    </row>
    <row r="73" spans="1:4">
      <c r="A73" s="6">
        <v>0.35</v>
      </c>
      <c r="B73" s="5">
        <v>0.25792700000000002</v>
      </c>
      <c r="C73" s="5">
        <v>2.3897780000000002</v>
      </c>
      <c r="D73">
        <v>724</v>
      </c>
    </row>
    <row r="74" spans="1:4">
      <c r="A74" s="6">
        <v>0.4</v>
      </c>
      <c r="B74" s="5">
        <v>0.22087599999999999</v>
      </c>
      <c r="C74" s="5">
        <v>2.5086970000000002</v>
      </c>
      <c r="D74">
        <v>620</v>
      </c>
    </row>
    <row r="75" spans="1:4">
      <c r="A75" s="6">
        <v>0.45</v>
      </c>
      <c r="B75" s="5">
        <v>0.176701</v>
      </c>
      <c r="C75" s="5">
        <v>2.6192869999999999</v>
      </c>
      <c r="D75">
        <v>496</v>
      </c>
    </row>
    <row r="76" spans="1:4">
      <c r="A76" s="6">
        <v>0.5</v>
      </c>
      <c r="B76" s="5">
        <v>0.15105099999999999</v>
      </c>
      <c r="C76" s="5">
        <v>2.75745</v>
      </c>
      <c r="D76">
        <v>424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9C184-77B6-514D-911A-EB8AF3465D88}">
  <sheetPr codeName="Sheet2"/>
  <dimension ref="A1:H76"/>
  <sheetViews>
    <sheetView workbookViewId="0"/>
  </sheetViews>
  <sheetFormatPr baseColWidth="10" defaultRowHeight="16"/>
  <cols>
    <col min="1" max="1" width="10.664062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7.33203125" bestFit="1" customWidth="1"/>
    <col min="6" max="6" width="6.5" bestFit="1" customWidth="1"/>
    <col min="7" max="7" width="6.6640625" bestFit="1" customWidth="1"/>
    <col min="8" max="8" width="7.6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7005.7020000000002</v>
      </c>
      <c r="E2" s="4">
        <v>7034.7190000000001</v>
      </c>
      <c r="F2" s="4">
        <v>481.02</v>
      </c>
      <c r="G2" s="4">
        <v>5302.6880000000001</v>
      </c>
      <c r="H2" s="4">
        <v>22685.764999999999</v>
      </c>
    </row>
    <row r="3" spans="1:8">
      <c r="A3">
        <v>1</v>
      </c>
      <c r="B3">
        <v>256</v>
      </c>
      <c r="C3">
        <v>81</v>
      </c>
      <c r="D3" s="4">
        <v>2070.7809999999999</v>
      </c>
      <c r="E3" s="4">
        <v>2092.6239999999998</v>
      </c>
      <c r="F3" s="4">
        <v>169.04400000000001</v>
      </c>
      <c r="G3" s="4">
        <v>1724.261</v>
      </c>
      <c r="H3" s="4">
        <v>2479.2069999999999</v>
      </c>
    </row>
    <row r="4" spans="1:8">
      <c r="A4">
        <v>2</v>
      </c>
      <c r="B4">
        <v>256</v>
      </c>
      <c r="C4">
        <v>81</v>
      </c>
      <c r="D4" s="4">
        <v>2064.6329999999998</v>
      </c>
      <c r="E4" s="4">
        <v>2073.123</v>
      </c>
      <c r="F4" s="4">
        <v>140.977</v>
      </c>
      <c r="G4" s="4">
        <v>1722.914</v>
      </c>
      <c r="H4" s="4">
        <v>2490.4340000000002</v>
      </c>
    </row>
    <row r="5" spans="1:8">
      <c r="A5">
        <v>3</v>
      </c>
      <c r="B5">
        <v>256</v>
      </c>
      <c r="C5">
        <v>81</v>
      </c>
      <c r="D5" s="4">
        <v>2030.027</v>
      </c>
      <c r="E5" s="4">
        <v>2060.7600000000002</v>
      </c>
      <c r="F5" s="4">
        <v>150.81899999999999</v>
      </c>
      <c r="G5" s="4">
        <v>1719.548</v>
      </c>
      <c r="H5" s="4">
        <v>2483.8530000000001</v>
      </c>
    </row>
    <row r="6" spans="1:8">
      <c r="A6">
        <v>4</v>
      </c>
      <c r="B6">
        <v>256</v>
      </c>
      <c r="C6">
        <v>81</v>
      </c>
      <c r="D6" s="4">
        <v>2051.6849999999999</v>
      </c>
      <c r="E6" s="4">
        <v>2076.1759999999999</v>
      </c>
      <c r="F6" s="4">
        <v>150.297</v>
      </c>
      <c r="G6" s="4">
        <v>1737.752</v>
      </c>
      <c r="H6" s="4">
        <v>2521.5880000000002</v>
      </c>
    </row>
    <row r="7" spans="1:8">
      <c r="A7">
        <v>5</v>
      </c>
      <c r="B7">
        <v>256</v>
      </c>
      <c r="C7">
        <v>81</v>
      </c>
      <c r="D7" s="4">
        <v>2041.0350000000001</v>
      </c>
      <c r="E7" s="4">
        <v>2062.6179999999999</v>
      </c>
      <c r="F7" s="4">
        <v>156.26300000000001</v>
      </c>
      <c r="G7" s="4">
        <v>1725.3420000000001</v>
      </c>
      <c r="H7" s="4">
        <v>2506.0010000000002</v>
      </c>
    </row>
    <row r="8" spans="1:8">
      <c r="A8">
        <v>6</v>
      </c>
      <c r="B8">
        <v>256</v>
      </c>
      <c r="C8">
        <v>81</v>
      </c>
      <c r="D8" s="4">
        <v>2051.0790000000002</v>
      </c>
      <c r="E8" s="4">
        <v>2056.181</v>
      </c>
      <c r="F8" s="4">
        <v>185.869</v>
      </c>
      <c r="G8" s="4">
        <v>1740.8130000000001</v>
      </c>
      <c r="H8" s="4">
        <v>2582.453</v>
      </c>
    </row>
    <row r="9" spans="1:8">
      <c r="A9">
        <v>7</v>
      </c>
      <c r="B9">
        <v>256</v>
      </c>
      <c r="C9">
        <v>81</v>
      </c>
      <c r="D9" s="4">
        <v>2064.5030000000002</v>
      </c>
      <c r="E9" s="4">
        <v>2071.1390000000001</v>
      </c>
      <c r="F9" s="4">
        <v>129.124</v>
      </c>
      <c r="G9" s="4">
        <v>1751.328</v>
      </c>
      <c r="H9" s="4">
        <v>2432.9789999999998</v>
      </c>
    </row>
    <row r="10" spans="1:8">
      <c r="A10">
        <v>8</v>
      </c>
      <c r="B10">
        <v>256</v>
      </c>
      <c r="C10">
        <v>81</v>
      </c>
      <c r="D10" s="4">
        <v>2063.6460000000002</v>
      </c>
      <c r="E10" s="4">
        <v>2074.3589999999999</v>
      </c>
      <c r="F10" s="4">
        <v>148.249</v>
      </c>
      <c r="G10" s="4">
        <v>1752.5550000000001</v>
      </c>
      <c r="H10" s="4">
        <v>2486.4650000000001</v>
      </c>
    </row>
    <row r="11" spans="1:8">
      <c r="A11">
        <v>9</v>
      </c>
      <c r="B11">
        <v>256</v>
      </c>
      <c r="C11">
        <v>81</v>
      </c>
      <c r="D11" s="4">
        <v>2084.36</v>
      </c>
      <c r="E11" s="4">
        <v>2075.27</v>
      </c>
      <c r="F11" s="4">
        <v>145.578</v>
      </c>
      <c r="G11" s="4">
        <v>1751.1289999999999</v>
      </c>
      <c r="H11" s="4">
        <v>2494.2269999999999</v>
      </c>
    </row>
    <row r="12" spans="1:8">
      <c r="A12">
        <v>10</v>
      </c>
      <c r="B12">
        <v>256</v>
      </c>
      <c r="C12">
        <v>81</v>
      </c>
      <c r="D12" s="4">
        <v>2050.223</v>
      </c>
      <c r="E12" s="4">
        <v>2079.598</v>
      </c>
      <c r="F12" s="4">
        <v>134.553</v>
      </c>
      <c r="G12" s="4">
        <v>1748.518</v>
      </c>
      <c r="H12" s="4">
        <v>2369.7640000000001</v>
      </c>
    </row>
    <row r="13" spans="1:8">
      <c r="A13">
        <v>11</v>
      </c>
      <c r="B13">
        <v>256</v>
      </c>
      <c r="C13">
        <v>81</v>
      </c>
      <c r="D13" s="4">
        <v>2066.4870000000001</v>
      </c>
      <c r="E13" s="4">
        <v>2074.9899999999998</v>
      </c>
      <c r="F13" s="4">
        <v>148.011</v>
      </c>
      <c r="G13" s="4">
        <v>1744.8030000000001</v>
      </c>
      <c r="H13" s="4">
        <v>2446.2190000000001</v>
      </c>
    </row>
    <row r="14" spans="1:8">
      <c r="A14">
        <v>12</v>
      </c>
      <c r="B14">
        <v>256</v>
      </c>
      <c r="C14">
        <v>81</v>
      </c>
      <c r="D14" s="4">
        <v>2064.2399999999998</v>
      </c>
      <c r="E14" s="4">
        <v>2080.2379999999998</v>
      </c>
      <c r="F14" s="4">
        <v>133.798</v>
      </c>
      <c r="G14" s="4">
        <v>1752.1410000000001</v>
      </c>
      <c r="H14" s="4">
        <v>2464.0070000000001</v>
      </c>
    </row>
    <row r="15" spans="1:8">
      <c r="A15">
        <v>13</v>
      </c>
      <c r="B15">
        <v>256</v>
      </c>
      <c r="C15">
        <v>81</v>
      </c>
      <c r="D15" s="4">
        <v>2100.2849999999999</v>
      </c>
      <c r="E15" s="4">
        <v>2089.3130000000001</v>
      </c>
      <c r="F15" s="4">
        <v>189.56800000000001</v>
      </c>
      <c r="G15" s="4">
        <v>1741.623</v>
      </c>
      <c r="H15" s="4">
        <v>2494.8150000000001</v>
      </c>
    </row>
    <row r="16" spans="1:8">
      <c r="A16">
        <v>14</v>
      </c>
      <c r="B16">
        <v>256</v>
      </c>
      <c r="C16">
        <v>81</v>
      </c>
      <c r="D16" s="4">
        <v>2025.269</v>
      </c>
      <c r="E16" s="4">
        <v>2076.2660000000001</v>
      </c>
      <c r="F16" s="4">
        <v>147.76900000000001</v>
      </c>
      <c r="G16" s="4">
        <v>1686.7629999999999</v>
      </c>
      <c r="H16" s="4">
        <v>2351.9870000000001</v>
      </c>
    </row>
    <row r="17" spans="1:8">
      <c r="A17">
        <v>15</v>
      </c>
      <c r="B17">
        <v>256</v>
      </c>
      <c r="C17">
        <v>81</v>
      </c>
      <c r="D17" s="4">
        <v>2084.9569999999999</v>
      </c>
      <c r="E17" s="4">
        <v>2080.306</v>
      </c>
      <c r="F17" s="4">
        <v>139.947</v>
      </c>
      <c r="G17" s="4">
        <v>1760.643</v>
      </c>
      <c r="H17" s="4">
        <v>2347.0540000000001</v>
      </c>
    </row>
    <row r="18" spans="1:8">
      <c r="A18">
        <v>16</v>
      </c>
      <c r="B18">
        <v>256</v>
      </c>
      <c r="C18">
        <v>81</v>
      </c>
      <c r="D18" s="4">
        <v>2110.308</v>
      </c>
      <c r="E18" s="4">
        <v>2083.8110000000001</v>
      </c>
      <c r="F18" s="4">
        <v>134.81200000000001</v>
      </c>
      <c r="G18" s="4">
        <v>1739.7750000000001</v>
      </c>
      <c r="H18" s="4">
        <v>2500.52</v>
      </c>
    </row>
    <row r="19" spans="1:8">
      <c r="A19">
        <v>17</v>
      </c>
      <c r="B19">
        <v>256</v>
      </c>
      <c r="C19">
        <v>81</v>
      </c>
      <c r="D19" s="4">
        <v>2099.1570000000002</v>
      </c>
      <c r="E19" s="4">
        <v>2088.4690000000001</v>
      </c>
      <c r="F19" s="4">
        <v>140.31800000000001</v>
      </c>
      <c r="G19" s="4">
        <v>1727.088</v>
      </c>
      <c r="H19" s="4">
        <v>2496.7170000000001</v>
      </c>
    </row>
    <row r="20" spans="1:8">
      <c r="A20">
        <v>18</v>
      </c>
      <c r="B20">
        <v>256</v>
      </c>
      <c r="C20">
        <v>81</v>
      </c>
      <c r="D20" s="4">
        <v>2097.0819999999999</v>
      </c>
      <c r="E20" s="4">
        <v>2088.4079999999999</v>
      </c>
      <c r="F20" s="4">
        <v>175.99</v>
      </c>
      <c r="G20" s="4">
        <v>1751.3920000000001</v>
      </c>
      <c r="H20" s="4">
        <v>2457.7759999999998</v>
      </c>
    </row>
    <row r="21" spans="1:8">
      <c r="A21">
        <v>19</v>
      </c>
      <c r="B21">
        <v>256</v>
      </c>
      <c r="C21">
        <v>81</v>
      </c>
      <c r="D21" s="4">
        <v>2098.3919999999998</v>
      </c>
      <c r="E21" s="4">
        <v>2083.6129999999998</v>
      </c>
      <c r="F21" s="4">
        <v>163.62299999999999</v>
      </c>
      <c r="G21" s="4">
        <v>1696.6120000000001</v>
      </c>
      <c r="H21" s="4">
        <v>2473.3519999999999</v>
      </c>
    </row>
    <row r="22" spans="1:8">
      <c r="A22">
        <v>20</v>
      </c>
      <c r="B22">
        <v>256</v>
      </c>
      <c r="C22">
        <v>81</v>
      </c>
      <c r="D22" s="4">
        <v>2093.56</v>
      </c>
      <c r="E22" s="4">
        <v>2082.239</v>
      </c>
      <c r="F22" s="4">
        <v>136.18600000000001</v>
      </c>
      <c r="G22" s="4">
        <v>1743.152</v>
      </c>
      <c r="H22" s="4">
        <v>2458.2350000000001</v>
      </c>
    </row>
    <row r="23" spans="1:8">
      <c r="A23">
        <v>21</v>
      </c>
      <c r="B23">
        <v>256</v>
      </c>
      <c r="C23">
        <v>81</v>
      </c>
      <c r="D23" s="4">
        <v>2088.3760000000002</v>
      </c>
      <c r="E23" s="4">
        <v>2076.9859999999999</v>
      </c>
      <c r="F23" s="4">
        <v>139.41</v>
      </c>
      <c r="G23" s="4">
        <v>1754.3040000000001</v>
      </c>
      <c r="H23" s="4">
        <v>2500.5549999999998</v>
      </c>
    </row>
    <row r="24" spans="1:8">
      <c r="A24">
        <v>22</v>
      </c>
      <c r="B24">
        <v>256</v>
      </c>
      <c r="C24">
        <v>81</v>
      </c>
      <c r="D24" s="4">
        <v>2073.94</v>
      </c>
      <c r="E24" s="4">
        <v>2069.223</v>
      </c>
      <c r="F24" s="4">
        <v>142.553</v>
      </c>
      <c r="G24" s="4">
        <v>1738.855</v>
      </c>
      <c r="H24" s="4">
        <v>2468.7869999999998</v>
      </c>
    </row>
    <row r="25" spans="1:8">
      <c r="A25">
        <v>23</v>
      </c>
      <c r="B25">
        <v>256</v>
      </c>
      <c r="C25">
        <v>81</v>
      </c>
      <c r="D25" s="4">
        <v>2079.9</v>
      </c>
      <c r="E25" s="4">
        <v>2074.8139999999999</v>
      </c>
      <c r="F25" s="4">
        <v>116.51</v>
      </c>
      <c r="G25" s="4">
        <v>1745.7239999999999</v>
      </c>
      <c r="H25" s="4">
        <v>2463.1660000000002</v>
      </c>
    </row>
    <row r="26" spans="1:8">
      <c r="A26">
        <v>24</v>
      </c>
      <c r="B26">
        <v>256</v>
      </c>
      <c r="C26">
        <v>81</v>
      </c>
      <c r="D26" s="4">
        <v>2060.3980000000001</v>
      </c>
      <c r="E26" s="4">
        <v>2072.4389999999999</v>
      </c>
      <c r="F26" s="4">
        <v>130.845</v>
      </c>
      <c r="G26" s="4">
        <v>1748.11</v>
      </c>
      <c r="H26" s="4">
        <v>2437.89</v>
      </c>
    </row>
    <row r="27" spans="1:8">
      <c r="A27">
        <v>25</v>
      </c>
      <c r="B27">
        <v>256</v>
      </c>
      <c r="C27">
        <v>81</v>
      </c>
      <c r="D27" s="4">
        <v>2037.942</v>
      </c>
      <c r="E27" s="4">
        <v>2067.8319999999999</v>
      </c>
      <c r="F27" s="4">
        <v>147.38999999999999</v>
      </c>
      <c r="G27" s="4">
        <v>1740.0619999999999</v>
      </c>
      <c r="H27" s="4">
        <v>2366.7089999999998</v>
      </c>
    </row>
    <row r="28" spans="1:8">
      <c r="A28">
        <v>26</v>
      </c>
      <c r="B28">
        <v>256</v>
      </c>
      <c r="C28">
        <v>81</v>
      </c>
      <c r="D28" s="4">
        <v>2054.0079999999998</v>
      </c>
      <c r="E28" s="4">
        <v>2069.4299999999998</v>
      </c>
      <c r="F28" s="4">
        <v>174.28299999999999</v>
      </c>
      <c r="G28" s="4">
        <v>1723.066</v>
      </c>
      <c r="H28" s="4">
        <v>2485.6819999999998</v>
      </c>
    </row>
    <row r="29" spans="1:8">
      <c r="A29">
        <v>27</v>
      </c>
      <c r="B29">
        <v>256</v>
      </c>
      <c r="C29">
        <v>81</v>
      </c>
      <c r="D29" s="4">
        <v>2029.221</v>
      </c>
      <c r="E29" s="4">
        <v>2058.6849999999999</v>
      </c>
      <c r="F29" s="4">
        <v>167.30600000000001</v>
      </c>
      <c r="G29" s="4">
        <v>1718.107</v>
      </c>
      <c r="H29" s="4">
        <v>2439.5230000000001</v>
      </c>
    </row>
    <row r="30" spans="1:8">
      <c r="A30">
        <v>28</v>
      </c>
      <c r="B30">
        <v>256</v>
      </c>
      <c r="C30">
        <v>81</v>
      </c>
      <c r="D30" s="4">
        <v>2064.39</v>
      </c>
      <c r="E30" s="4">
        <v>2060.011</v>
      </c>
      <c r="F30" s="4">
        <v>183.67400000000001</v>
      </c>
      <c r="G30" s="4">
        <v>1698.6220000000001</v>
      </c>
      <c r="H30" s="4">
        <v>2529.3809999999999</v>
      </c>
    </row>
    <row r="31" spans="1:8">
      <c r="A31">
        <v>29</v>
      </c>
      <c r="B31">
        <v>256</v>
      </c>
      <c r="C31">
        <v>81</v>
      </c>
      <c r="D31" s="4">
        <v>2034.269</v>
      </c>
      <c r="E31" s="4">
        <v>2056.61</v>
      </c>
      <c r="F31" s="4">
        <v>158.69499999999999</v>
      </c>
      <c r="G31" s="4">
        <v>1730.481</v>
      </c>
      <c r="H31" s="4">
        <v>2425.7170000000001</v>
      </c>
    </row>
    <row r="32" spans="1:8">
      <c r="D32" s="4">
        <f>AVERAGE(D3:D31)</f>
        <v>2066.6949310344826</v>
      </c>
      <c r="E32" s="4">
        <f>AVERAGE(E3:E31)</f>
        <v>2074.3286551724132</v>
      </c>
      <c r="F32" s="4">
        <f>AVERAGE(F3:F31)</f>
        <v>151.08486206896549</v>
      </c>
      <c r="G32" s="4">
        <f>MIN(G3:G31)</f>
        <v>1686.7629999999999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0.76266900000000004</v>
      </c>
      <c r="C34" s="5">
        <v>0.71131500000000003</v>
      </c>
      <c r="D34">
        <v>2092</v>
      </c>
    </row>
    <row r="35" spans="1:4">
      <c r="A35">
        <v>1</v>
      </c>
      <c r="B35" s="5">
        <v>0.844696</v>
      </c>
      <c r="C35" s="5">
        <v>0.47815000000000002</v>
      </c>
      <c r="D35">
        <v>2317</v>
      </c>
    </row>
    <row r="36" spans="1:4">
      <c r="A36">
        <v>2</v>
      </c>
      <c r="B36" s="5">
        <v>0.86912100000000003</v>
      </c>
      <c r="C36" s="5">
        <v>0.42285499999999998</v>
      </c>
      <c r="D36">
        <v>2384</v>
      </c>
    </row>
    <row r="37" spans="1:4">
      <c r="A37">
        <v>3</v>
      </c>
      <c r="B37" s="5">
        <v>0.86948599999999998</v>
      </c>
      <c r="C37" s="5">
        <v>0.40692499999999998</v>
      </c>
      <c r="D37">
        <v>2385</v>
      </c>
    </row>
    <row r="38" spans="1:4">
      <c r="A38">
        <v>4</v>
      </c>
      <c r="B38" s="5">
        <v>0.89172399999999996</v>
      </c>
      <c r="C38" s="5">
        <v>0.36291899999999999</v>
      </c>
      <c r="D38">
        <v>2446</v>
      </c>
    </row>
    <row r="39" spans="1:4">
      <c r="A39">
        <v>5</v>
      </c>
      <c r="B39" s="5">
        <v>0.89828699999999995</v>
      </c>
      <c r="C39" s="5">
        <v>0.342335</v>
      </c>
      <c r="D39">
        <v>2464</v>
      </c>
    </row>
    <row r="40" spans="1:4">
      <c r="A40">
        <v>6</v>
      </c>
      <c r="B40" s="5">
        <v>0.89974500000000002</v>
      </c>
      <c r="C40" s="5">
        <v>0.339866</v>
      </c>
      <c r="D40">
        <v>2468</v>
      </c>
    </row>
    <row r="41" spans="1:4">
      <c r="A41">
        <v>7</v>
      </c>
      <c r="B41" s="5">
        <v>0.89974500000000002</v>
      </c>
      <c r="C41" s="5">
        <v>0.330598</v>
      </c>
      <c r="D41">
        <v>2468</v>
      </c>
    </row>
    <row r="42" spans="1:4">
      <c r="A42">
        <v>8</v>
      </c>
      <c r="B42" s="5">
        <v>0.90484900000000001</v>
      </c>
      <c r="C42" s="5">
        <v>0.32911400000000002</v>
      </c>
      <c r="D42">
        <v>2482</v>
      </c>
    </row>
    <row r="43" spans="1:4">
      <c r="A43">
        <v>9</v>
      </c>
      <c r="B43" s="5">
        <v>0.90375499999999998</v>
      </c>
      <c r="C43" s="5">
        <v>0.315141</v>
      </c>
      <c r="D43">
        <v>2479</v>
      </c>
    </row>
    <row r="44" spans="1:4">
      <c r="A44">
        <v>10</v>
      </c>
      <c r="B44" s="5">
        <v>0.90266100000000005</v>
      </c>
      <c r="C44" s="5">
        <v>0.31478699999999998</v>
      </c>
      <c r="D44">
        <v>2476</v>
      </c>
    </row>
    <row r="45" spans="1:4">
      <c r="A45">
        <v>11</v>
      </c>
      <c r="B45" s="5">
        <v>0.90995300000000001</v>
      </c>
      <c r="C45" s="5">
        <v>0.30398399999999998</v>
      </c>
      <c r="D45">
        <v>2496</v>
      </c>
    </row>
    <row r="46" spans="1:4">
      <c r="A46">
        <v>12</v>
      </c>
      <c r="B46" s="5">
        <v>0.91104600000000002</v>
      </c>
      <c r="C46" s="5">
        <v>0.29486299999999999</v>
      </c>
      <c r="D46">
        <v>2499</v>
      </c>
    </row>
    <row r="47" spans="1:4">
      <c r="A47">
        <v>13</v>
      </c>
      <c r="B47" s="5">
        <v>0.91031700000000004</v>
      </c>
      <c r="C47" s="5">
        <v>0.30154399999999998</v>
      </c>
      <c r="D47">
        <v>2497</v>
      </c>
    </row>
    <row r="48" spans="1:4">
      <c r="A48">
        <v>14</v>
      </c>
      <c r="B48" s="5">
        <v>0.91542100000000004</v>
      </c>
      <c r="C48" s="5">
        <v>0.29813899999999999</v>
      </c>
      <c r="D48">
        <v>2511</v>
      </c>
    </row>
    <row r="49" spans="1:4">
      <c r="A49">
        <v>15</v>
      </c>
      <c r="B49" s="5">
        <v>0.91323399999999999</v>
      </c>
      <c r="C49" s="5">
        <v>0.28863299999999997</v>
      </c>
      <c r="D49">
        <v>2505</v>
      </c>
    </row>
    <row r="50" spans="1:4">
      <c r="A50">
        <v>16</v>
      </c>
      <c r="B50" s="5">
        <v>0.91250500000000001</v>
      </c>
      <c r="C50" s="5">
        <v>0.28610799999999997</v>
      </c>
      <c r="D50">
        <v>2503</v>
      </c>
    </row>
    <row r="51" spans="1:4">
      <c r="A51">
        <v>17</v>
      </c>
      <c r="B51" s="5">
        <v>0.91870200000000002</v>
      </c>
      <c r="C51" s="5">
        <v>0.27593099999999998</v>
      </c>
      <c r="D51">
        <v>2520</v>
      </c>
    </row>
    <row r="52" spans="1:4">
      <c r="A52">
        <v>18</v>
      </c>
      <c r="B52" s="5">
        <v>0.91760799999999998</v>
      </c>
      <c r="C52" s="5">
        <v>0.28567700000000001</v>
      </c>
      <c r="D52">
        <v>2517</v>
      </c>
    </row>
    <row r="53" spans="1:4">
      <c r="A53">
        <v>19</v>
      </c>
      <c r="B53" s="5">
        <v>0.91396299999999997</v>
      </c>
      <c r="C53" s="5">
        <v>0.28859600000000002</v>
      </c>
      <c r="D53">
        <v>2507</v>
      </c>
    </row>
    <row r="54" spans="1:4">
      <c r="A54">
        <v>20</v>
      </c>
      <c r="B54" s="5">
        <v>0.916879</v>
      </c>
      <c r="C54" s="5">
        <v>0.27887800000000001</v>
      </c>
      <c r="D54">
        <v>2515</v>
      </c>
    </row>
    <row r="55" spans="1:4">
      <c r="A55">
        <v>21</v>
      </c>
      <c r="B55" s="5">
        <v>0.91104600000000002</v>
      </c>
      <c r="C55" s="5">
        <v>0.28787699999999999</v>
      </c>
      <c r="D55">
        <v>2499</v>
      </c>
    </row>
    <row r="56" spans="1:4">
      <c r="A56">
        <v>22</v>
      </c>
      <c r="B56" s="5">
        <v>0.91870200000000002</v>
      </c>
      <c r="C56" s="5">
        <v>0.27175899999999997</v>
      </c>
      <c r="D56">
        <v>2520</v>
      </c>
    </row>
    <row r="57" spans="1:4">
      <c r="A57" s="10">
        <v>23</v>
      </c>
      <c r="B57" s="9">
        <v>0.92234799999999995</v>
      </c>
      <c r="C57" s="9">
        <v>0.26516000000000001</v>
      </c>
      <c r="D57" s="10">
        <v>2530</v>
      </c>
    </row>
    <row r="58" spans="1:4">
      <c r="A58">
        <v>24</v>
      </c>
      <c r="B58" s="5">
        <v>0.91979599999999995</v>
      </c>
      <c r="C58" s="5">
        <v>0.26744000000000001</v>
      </c>
      <c r="D58">
        <v>2523</v>
      </c>
    </row>
    <row r="59" spans="1:4">
      <c r="A59">
        <v>25</v>
      </c>
      <c r="B59" s="5">
        <v>0.91906699999999997</v>
      </c>
      <c r="C59" s="5">
        <v>0.28076200000000001</v>
      </c>
      <c r="D59">
        <v>2521</v>
      </c>
    </row>
    <row r="60" spans="1:4">
      <c r="A60">
        <v>26</v>
      </c>
      <c r="B60" s="5">
        <v>0.91797300000000004</v>
      </c>
      <c r="C60" s="5">
        <v>0.28039599999999998</v>
      </c>
      <c r="D60">
        <v>2518</v>
      </c>
    </row>
    <row r="61" spans="1:4">
      <c r="A61">
        <v>27</v>
      </c>
      <c r="B61" s="5">
        <v>0.91906699999999997</v>
      </c>
      <c r="C61" s="5">
        <v>0.27809600000000001</v>
      </c>
      <c r="D61">
        <v>2521</v>
      </c>
    </row>
    <row r="62" spans="1:4">
      <c r="A62">
        <v>28</v>
      </c>
      <c r="B62" s="5">
        <v>0.92161899999999997</v>
      </c>
      <c r="C62" s="5">
        <v>0.27452100000000002</v>
      </c>
      <c r="D62">
        <v>2528</v>
      </c>
    </row>
    <row r="63" spans="1:4">
      <c r="A63">
        <v>29</v>
      </c>
      <c r="B63" s="5">
        <v>0.91870200000000002</v>
      </c>
      <c r="C63" s="5">
        <v>0.27981499999999998</v>
      </c>
      <c r="D63">
        <v>2520</v>
      </c>
    </row>
    <row r="64" spans="1:4">
      <c r="B64" s="5">
        <f>MAX(B34:B63)</f>
        <v>0.92234799999999995</v>
      </c>
    </row>
    <row r="65" spans="1:4">
      <c r="A65" s="7" t="s">
        <v>21</v>
      </c>
      <c r="B65" s="7" t="s">
        <v>18</v>
      </c>
      <c r="C65" s="7" t="s">
        <v>19</v>
      </c>
      <c r="D65" s="7" t="s">
        <v>20</v>
      </c>
    </row>
    <row r="66" spans="1:4">
      <c r="A66">
        <v>0</v>
      </c>
      <c r="B66" s="5">
        <v>0.90879900000000002</v>
      </c>
      <c r="C66" s="5">
        <v>0.30437199999999998</v>
      </c>
      <c r="D66">
        <v>2551</v>
      </c>
    </row>
    <row r="67" spans="1:4">
      <c r="A67">
        <v>0.05</v>
      </c>
      <c r="B67" s="5">
        <v>0.59992900000000005</v>
      </c>
      <c r="C67" s="5">
        <v>1.584225</v>
      </c>
      <c r="D67">
        <v>1684</v>
      </c>
    </row>
    <row r="68" spans="1:4">
      <c r="A68">
        <v>0.1</v>
      </c>
      <c r="B68" s="5">
        <v>0.42251499999999997</v>
      </c>
      <c r="C68" s="5">
        <v>2.6731820000000002</v>
      </c>
      <c r="D68">
        <v>1186</v>
      </c>
    </row>
    <row r="69" spans="1:4">
      <c r="A69">
        <v>0.15</v>
      </c>
      <c r="B69" s="5">
        <v>0.29355199999999998</v>
      </c>
      <c r="C69" s="5">
        <v>3.589925</v>
      </c>
      <c r="D69">
        <v>824</v>
      </c>
    </row>
    <row r="70" spans="1:4">
      <c r="A70">
        <v>0.2</v>
      </c>
      <c r="B70" s="5">
        <v>0.20413300000000001</v>
      </c>
      <c r="C70" s="5">
        <v>4.3552949999999999</v>
      </c>
      <c r="D70">
        <v>573</v>
      </c>
    </row>
    <row r="71" spans="1:4">
      <c r="A71">
        <v>0.25</v>
      </c>
      <c r="B71" s="5">
        <v>0.149982</v>
      </c>
      <c r="C71" s="5">
        <v>5.050224</v>
      </c>
      <c r="D71">
        <v>421</v>
      </c>
    </row>
    <row r="72" spans="1:4">
      <c r="A72">
        <v>0.3</v>
      </c>
      <c r="B72" s="5">
        <v>0.12255099999999999</v>
      </c>
      <c r="C72" s="5">
        <v>5.5891909999999996</v>
      </c>
      <c r="D72">
        <v>344</v>
      </c>
    </row>
    <row r="73" spans="1:4">
      <c r="A73">
        <v>0.35</v>
      </c>
      <c r="B73" s="5">
        <v>0.107944</v>
      </c>
      <c r="C73" s="5">
        <v>6.0843420000000004</v>
      </c>
      <c r="D73">
        <v>303</v>
      </c>
    </row>
    <row r="74" spans="1:4">
      <c r="A74">
        <v>0.4</v>
      </c>
      <c r="B74" s="5">
        <v>0.100107</v>
      </c>
      <c r="C74" s="5">
        <v>6.4813830000000001</v>
      </c>
      <c r="D74">
        <v>281</v>
      </c>
    </row>
    <row r="75" spans="1:4">
      <c r="A75">
        <v>0.45</v>
      </c>
      <c r="B75" s="5">
        <v>9.6901000000000001E-2</v>
      </c>
      <c r="C75" s="5">
        <v>6.8235109999999999</v>
      </c>
      <c r="D75">
        <v>272</v>
      </c>
    </row>
    <row r="76" spans="1:4">
      <c r="A76">
        <v>0.5</v>
      </c>
      <c r="B76" s="5">
        <v>9.1912999999999995E-2</v>
      </c>
      <c r="C76" s="5">
        <v>7.102239</v>
      </c>
      <c r="D76">
        <v>258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8DB3C-9A1B-0843-BCB9-7520F5ED0E68}">
  <sheetPr codeName="Sheet8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7" width="9.1640625" bestFit="1" customWidth="1"/>
    <col min="8" max="8" width="10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7035.2250000000004</v>
      </c>
      <c r="E2" s="4">
        <v>7054.3410000000003</v>
      </c>
      <c r="F2" s="4">
        <v>395.84500000000003</v>
      </c>
      <c r="G2" s="4">
        <v>5509.0720000000001</v>
      </c>
      <c r="H2" s="4">
        <v>20024.766</v>
      </c>
    </row>
    <row r="3" spans="1:8">
      <c r="A3">
        <v>1</v>
      </c>
      <c r="B3">
        <v>128</v>
      </c>
      <c r="C3">
        <v>161</v>
      </c>
      <c r="D3" s="4">
        <v>2099.9009999999998</v>
      </c>
      <c r="E3" s="4">
        <v>2096.0369999999998</v>
      </c>
      <c r="F3" s="4">
        <v>42.781999999999996</v>
      </c>
      <c r="G3" s="4">
        <v>1976.7619999999999</v>
      </c>
      <c r="H3" s="4">
        <v>2234.0279999999998</v>
      </c>
    </row>
    <row r="4" spans="1:8">
      <c r="A4">
        <v>2</v>
      </c>
      <c r="B4">
        <v>128</v>
      </c>
      <c r="C4">
        <v>161</v>
      </c>
      <c r="D4" s="4">
        <v>2350.15</v>
      </c>
      <c r="E4" s="4">
        <v>2119.5259999999998</v>
      </c>
      <c r="F4" s="4">
        <v>354.79399999999998</v>
      </c>
      <c r="G4" s="4">
        <v>1887.1590000000001</v>
      </c>
      <c r="H4" s="4">
        <v>3116.8629999999998</v>
      </c>
    </row>
    <row r="5" spans="1:8">
      <c r="A5">
        <v>3</v>
      </c>
      <c r="B5">
        <v>128</v>
      </c>
      <c r="C5">
        <v>161</v>
      </c>
      <c r="D5" s="4">
        <v>2379.8470000000002</v>
      </c>
      <c r="E5" s="4">
        <v>2387.9760000000001</v>
      </c>
      <c r="F5" s="4">
        <v>357.142</v>
      </c>
      <c r="G5" s="4">
        <v>1891.2829999999999</v>
      </c>
      <c r="H5" s="4">
        <v>3188.127</v>
      </c>
    </row>
    <row r="6" spans="1:8">
      <c r="A6">
        <v>4</v>
      </c>
      <c r="B6">
        <v>128</v>
      </c>
      <c r="C6">
        <v>161</v>
      </c>
      <c r="D6" s="4">
        <v>2406.835</v>
      </c>
      <c r="E6" s="4">
        <v>2444.777</v>
      </c>
      <c r="F6" s="4">
        <v>362.77199999999999</v>
      </c>
      <c r="G6" s="4">
        <v>1874.356</v>
      </c>
      <c r="H6" s="4">
        <v>2873.692</v>
      </c>
    </row>
    <row r="7" spans="1:8">
      <c r="A7">
        <v>5</v>
      </c>
      <c r="B7">
        <v>128</v>
      </c>
      <c r="C7">
        <v>161</v>
      </c>
      <c r="D7" s="4">
        <v>2425.8760000000002</v>
      </c>
      <c r="E7" s="4">
        <v>2463.9499999999998</v>
      </c>
      <c r="F7" s="4">
        <v>360.61099999999999</v>
      </c>
      <c r="G7" s="4">
        <v>1892.7660000000001</v>
      </c>
      <c r="H7" s="4">
        <v>3145.0940000000001</v>
      </c>
    </row>
    <row r="8" spans="1:8">
      <c r="A8">
        <v>6</v>
      </c>
      <c r="B8">
        <v>128</v>
      </c>
      <c r="C8">
        <v>161</v>
      </c>
      <c r="D8" s="4">
        <v>2389.04</v>
      </c>
      <c r="E8" s="4">
        <v>2391.85</v>
      </c>
      <c r="F8" s="4">
        <v>364.85</v>
      </c>
      <c r="G8" s="4">
        <v>1906.0329999999999</v>
      </c>
      <c r="H8" s="4">
        <v>3233.462</v>
      </c>
    </row>
    <row r="9" spans="1:8">
      <c r="A9">
        <v>7</v>
      </c>
      <c r="B9">
        <v>128</v>
      </c>
      <c r="C9">
        <v>161</v>
      </c>
      <c r="D9" s="4">
        <v>2375.797</v>
      </c>
      <c r="E9" s="4">
        <v>2367.7559999999999</v>
      </c>
      <c r="F9" s="4">
        <v>341.75099999999998</v>
      </c>
      <c r="G9" s="4">
        <v>1897.93</v>
      </c>
      <c r="H9" s="4">
        <v>3037.5639999999999</v>
      </c>
    </row>
    <row r="10" spans="1:8">
      <c r="A10">
        <v>8</v>
      </c>
      <c r="B10">
        <v>128</v>
      </c>
      <c r="C10">
        <v>161</v>
      </c>
      <c r="D10" s="4">
        <v>2395.7539999999999</v>
      </c>
      <c r="E10" s="4">
        <v>2376.259</v>
      </c>
      <c r="F10" s="4">
        <v>353.00900000000001</v>
      </c>
      <c r="G10" s="4">
        <v>1909.9949999999999</v>
      </c>
      <c r="H10" s="4">
        <v>3194.57</v>
      </c>
    </row>
    <row r="11" spans="1:8">
      <c r="A11">
        <v>9</v>
      </c>
      <c r="B11">
        <v>128</v>
      </c>
      <c r="C11">
        <v>161</v>
      </c>
      <c r="D11" s="4">
        <v>2407.7420000000002</v>
      </c>
      <c r="E11" s="4">
        <v>2433.8960000000002</v>
      </c>
      <c r="F11" s="4">
        <v>347.65</v>
      </c>
      <c r="G11" s="4">
        <v>1910.575</v>
      </c>
      <c r="H11" s="4">
        <v>3162.511</v>
      </c>
    </row>
    <row r="12" spans="1:8">
      <c r="A12">
        <v>10</v>
      </c>
      <c r="B12">
        <v>128</v>
      </c>
      <c r="C12">
        <v>161</v>
      </c>
      <c r="D12" s="4">
        <v>2395.7060000000001</v>
      </c>
      <c r="E12" s="4">
        <v>2451.4650000000001</v>
      </c>
      <c r="F12" s="4">
        <v>373.78300000000002</v>
      </c>
      <c r="G12" s="4">
        <v>1898.751</v>
      </c>
      <c r="H12" s="4">
        <v>3116.7959999999998</v>
      </c>
    </row>
    <row r="13" spans="1:8">
      <c r="A13">
        <v>11</v>
      </c>
      <c r="B13">
        <v>128</v>
      </c>
      <c r="C13">
        <v>161</v>
      </c>
      <c r="D13" s="4">
        <v>2366.5120000000002</v>
      </c>
      <c r="E13" s="4">
        <v>2131.5920000000001</v>
      </c>
      <c r="F13" s="4">
        <v>364.62400000000002</v>
      </c>
      <c r="G13" s="4">
        <v>1890.4290000000001</v>
      </c>
      <c r="H13" s="4">
        <v>3170.6660000000002</v>
      </c>
    </row>
    <row r="14" spans="1:8">
      <c r="A14">
        <v>12</v>
      </c>
      <c r="B14">
        <v>128</v>
      </c>
      <c r="C14">
        <v>161</v>
      </c>
      <c r="D14" s="4">
        <v>2392.5259999999998</v>
      </c>
      <c r="E14" s="4">
        <v>2399.0619999999999</v>
      </c>
      <c r="F14" s="4">
        <v>347.73</v>
      </c>
      <c r="G14" s="4">
        <v>1900.7860000000001</v>
      </c>
      <c r="H14" s="4">
        <v>3208.22</v>
      </c>
    </row>
    <row r="15" spans="1:8">
      <c r="A15">
        <v>13</v>
      </c>
      <c r="B15">
        <v>128</v>
      </c>
      <c r="C15">
        <v>161</v>
      </c>
      <c r="D15" s="4">
        <v>2374.4059999999999</v>
      </c>
      <c r="E15" s="4">
        <v>2404.6390000000001</v>
      </c>
      <c r="F15" s="4">
        <v>353.57499999999999</v>
      </c>
      <c r="G15" s="4">
        <v>1908.23</v>
      </c>
      <c r="H15" s="4">
        <v>3201.723</v>
      </c>
    </row>
    <row r="16" spans="1:8">
      <c r="A16">
        <v>14</v>
      </c>
      <c r="B16">
        <v>128</v>
      </c>
      <c r="C16">
        <v>161</v>
      </c>
      <c r="D16" s="4">
        <v>2376.3249999999998</v>
      </c>
      <c r="E16" s="4">
        <v>2361.9749999999999</v>
      </c>
      <c r="F16" s="4">
        <v>362.17899999999997</v>
      </c>
      <c r="G16" s="4">
        <v>1869.1959999999999</v>
      </c>
      <c r="H16" s="4">
        <v>3144.9720000000002</v>
      </c>
    </row>
    <row r="17" spans="1:8">
      <c r="A17">
        <v>15</v>
      </c>
      <c r="B17">
        <v>128</v>
      </c>
      <c r="C17">
        <v>161</v>
      </c>
      <c r="D17" s="4">
        <v>2367.1329999999998</v>
      </c>
      <c r="E17" s="4">
        <v>2349.1329999999998</v>
      </c>
      <c r="F17" s="4">
        <v>359.35199999999998</v>
      </c>
      <c r="G17" s="4">
        <v>1872.779</v>
      </c>
      <c r="H17" s="4">
        <v>3181.5309999999999</v>
      </c>
    </row>
    <row r="18" spans="1:8">
      <c r="A18">
        <v>16</v>
      </c>
      <c r="B18">
        <v>128</v>
      </c>
      <c r="C18">
        <v>161</v>
      </c>
      <c r="D18" s="4">
        <v>2395.6210000000001</v>
      </c>
      <c r="E18" s="4">
        <v>2506.549</v>
      </c>
      <c r="F18" s="4">
        <v>362.59199999999998</v>
      </c>
      <c r="G18" s="4">
        <v>1892.944</v>
      </c>
      <c r="H18" s="4">
        <v>2889.3739999999998</v>
      </c>
    </row>
    <row r="19" spans="1:8">
      <c r="A19">
        <v>17</v>
      </c>
      <c r="B19">
        <v>128</v>
      </c>
      <c r="C19">
        <v>161</v>
      </c>
      <c r="D19" s="4">
        <v>2363.0059999999999</v>
      </c>
      <c r="E19" s="4">
        <v>2331.3339999999998</v>
      </c>
      <c r="F19" s="4">
        <v>352.83499999999998</v>
      </c>
      <c r="G19" s="4">
        <v>1923.5630000000001</v>
      </c>
      <c r="H19" s="4">
        <v>3103.116</v>
      </c>
    </row>
    <row r="20" spans="1:8">
      <c r="A20">
        <v>18</v>
      </c>
      <c r="B20">
        <v>128</v>
      </c>
      <c r="C20">
        <v>161</v>
      </c>
      <c r="D20" s="4">
        <v>2372.502</v>
      </c>
      <c r="E20" s="4">
        <v>2329.2840000000001</v>
      </c>
      <c r="F20" s="4">
        <v>351.959</v>
      </c>
      <c r="G20" s="4">
        <v>1880.2460000000001</v>
      </c>
      <c r="H20" s="4">
        <v>3143.3310000000001</v>
      </c>
    </row>
    <row r="21" spans="1:8">
      <c r="A21">
        <v>19</v>
      </c>
      <c r="B21">
        <v>128</v>
      </c>
      <c r="C21">
        <v>161</v>
      </c>
      <c r="D21" s="4">
        <v>2386.0619999999999</v>
      </c>
      <c r="E21" s="4">
        <v>2407.1320000000001</v>
      </c>
      <c r="F21" s="4">
        <v>355.23200000000003</v>
      </c>
      <c r="G21" s="4">
        <v>1866.2819999999999</v>
      </c>
      <c r="H21" s="4">
        <v>3078.0450000000001</v>
      </c>
    </row>
    <row r="22" spans="1:8">
      <c r="A22">
        <v>20</v>
      </c>
      <c r="B22">
        <v>128</v>
      </c>
      <c r="C22">
        <v>161</v>
      </c>
      <c r="D22" s="4">
        <v>2378.1280000000002</v>
      </c>
      <c r="E22" s="4">
        <v>2378.8049999999998</v>
      </c>
      <c r="F22" s="4">
        <v>360.31700000000001</v>
      </c>
      <c r="G22" s="4">
        <v>1867.981</v>
      </c>
      <c r="H22" s="4">
        <v>3179.4639999999999</v>
      </c>
    </row>
    <row r="23" spans="1:8">
      <c r="A23">
        <v>21</v>
      </c>
      <c r="B23">
        <v>128</v>
      </c>
      <c r="C23">
        <v>161</v>
      </c>
      <c r="D23" s="4">
        <v>2345.319</v>
      </c>
      <c r="E23" s="4">
        <v>2298.35</v>
      </c>
      <c r="F23" s="4">
        <v>359.02199999999999</v>
      </c>
      <c r="G23" s="4">
        <v>1916.537</v>
      </c>
      <c r="H23" s="4">
        <v>3118.1379999999999</v>
      </c>
    </row>
    <row r="24" spans="1:8">
      <c r="A24">
        <v>22</v>
      </c>
      <c r="B24">
        <v>128</v>
      </c>
      <c r="C24">
        <v>161</v>
      </c>
      <c r="D24" s="4">
        <v>2335.366</v>
      </c>
      <c r="E24" s="4">
        <v>2108.636</v>
      </c>
      <c r="F24" s="4">
        <v>355.22</v>
      </c>
      <c r="G24" s="4">
        <v>1839.201</v>
      </c>
      <c r="H24" s="4">
        <v>3182.7240000000002</v>
      </c>
    </row>
    <row r="25" spans="1:8">
      <c r="A25">
        <v>23</v>
      </c>
      <c r="B25">
        <v>128</v>
      </c>
      <c r="C25">
        <v>161</v>
      </c>
      <c r="D25" s="4">
        <v>2360.4609999999998</v>
      </c>
      <c r="E25" s="4">
        <v>2370.9009999999998</v>
      </c>
      <c r="F25" s="4">
        <v>339.73</v>
      </c>
      <c r="G25" s="4">
        <v>1882.327</v>
      </c>
      <c r="H25" s="4">
        <v>2841.1120000000001</v>
      </c>
    </row>
    <row r="26" spans="1:8">
      <c r="A26">
        <v>24</v>
      </c>
      <c r="B26">
        <v>128</v>
      </c>
      <c r="C26">
        <v>161</v>
      </c>
      <c r="D26" s="4">
        <v>2409.4119999999998</v>
      </c>
      <c r="E26" s="4">
        <v>2523.2820000000002</v>
      </c>
      <c r="F26" s="4">
        <v>355.95400000000001</v>
      </c>
      <c r="G26" s="4">
        <v>1853.3050000000001</v>
      </c>
      <c r="H26" s="4">
        <v>3109.53</v>
      </c>
    </row>
    <row r="27" spans="1:8">
      <c r="A27">
        <v>25</v>
      </c>
      <c r="B27">
        <v>128</v>
      </c>
      <c r="C27">
        <v>161</v>
      </c>
      <c r="D27" s="4">
        <v>2350.4470000000001</v>
      </c>
      <c r="E27" s="4">
        <v>2108.9009999999998</v>
      </c>
      <c r="F27" s="4">
        <v>360.66500000000002</v>
      </c>
      <c r="G27" s="4">
        <v>1911.2460000000001</v>
      </c>
      <c r="H27" s="4">
        <v>3022.2860000000001</v>
      </c>
    </row>
    <row r="28" spans="1:8">
      <c r="A28">
        <v>26</v>
      </c>
      <c r="B28">
        <v>128</v>
      </c>
      <c r="C28">
        <v>161</v>
      </c>
      <c r="D28" s="4">
        <v>2347.1849999999999</v>
      </c>
      <c r="E28" s="4">
        <v>2212.721</v>
      </c>
      <c r="F28" s="4">
        <v>359.315</v>
      </c>
      <c r="G28" s="4">
        <v>1874.74</v>
      </c>
      <c r="H28" s="4">
        <v>3077.7640000000001</v>
      </c>
    </row>
    <row r="29" spans="1:8">
      <c r="A29">
        <v>27</v>
      </c>
      <c r="B29">
        <v>128</v>
      </c>
      <c r="C29">
        <v>161</v>
      </c>
      <c r="D29" s="4">
        <v>2355.65</v>
      </c>
      <c r="E29" s="4">
        <v>2202.9560000000001</v>
      </c>
      <c r="F29" s="4">
        <v>356.774</v>
      </c>
      <c r="G29" s="4">
        <v>1899.9390000000001</v>
      </c>
      <c r="H29" s="4">
        <v>3205.5210000000002</v>
      </c>
    </row>
    <row r="30" spans="1:8">
      <c r="A30">
        <v>28</v>
      </c>
      <c r="B30">
        <v>128</v>
      </c>
      <c r="C30">
        <v>161</v>
      </c>
      <c r="D30" s="4">
        <v>2372.826</v>
      </c>
      <c r="E30" s="4">
        <v>2362.1770000000001</v>
      </c>
      <c r="F30" s="4">
        <v>349.45699999999999</v>
      </c>
      <c r="G30" s="4">
        <v>1892.7</v>
      </c>
      <c r="H30" s="4">
        <v>3085.1529999999998</v>
      </c>
    </row>
    <row r="31" spans="1:8">
      <c r="A31">
        <v>29</v>
      </c>
      <c r="B31">
        <v>128</v>
      </c>
      <c r="C31">
        <v>161</v>
      </c>
      <c r="D31" s="4">
        <v>2399.1309999999999</v>
      </c>
      <c r="E31" s="4">
        <v>2428.4119999999998</v>
      </c>
      <c r="F31" s="4">
        <v>349.92500000000001</v>
      </c>
      <c r="G31" s="4">
        <v>1895.691</v>
      </c>
      <c r="H31" s="4">
        <v>3082.7069999999999</v>
      </c>
    </row>
    <row r="32" spans="1:8">
      <c r="D32" s="4">
        <f>AVERAGE(D3:D31)</f>
        <v>2368.0919310344825</v>
      </c>
      <c r="E32" s="4">
        <f>AVERAGE(E3:E31)</f>
        <v>2336.183896551724</v>
      </c>
      <c r="F32" s="4">
        <f>AVERAGE(F3:F31)</f>
        <v>345.36555172413796</v>
      </c>
      <c r="G32" s="4">
        <f>MIN(G3:G31)</f>
        <v>1839.201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0.76266900000000004</v>
      </c>
      <c r="C34" s="5">
        <v>0.71131500000000003</v>
      </c>
      <c r="D34">
        <v>2092</v>
      </c>
    </row>
    <row r="35" spans="1:4">
      <c r="A35">
        <v>1</v>
      </c>
      <c r="B35" s="5">
        <v>0.86766299999999996</v>
      </c>
      <c r="C35" s="5">
        <v>0.42294700000000002</v>
      </c>
      <c r="D35">
        <v>2380</v>
      </c>
    </row>
    <row r="36" spans="1:4">
      <c r="A36">
        <v>2</v>
      </c>
      <c r="B36" s="5">
        <v>0.88734999999999997</v>
      </c>
      <c r="C36" s="5">
        <v>0.36475999999999997</v>
      </c>
      <c r="D36">
        <v>2434</v>
      </c>
    </row>
    <row r="37" spans="1:4">
      <c r="A37">
        <v>3</v>
      </c>
      <c r="B37" s="5">
        <v>0.89318299999999995</v>
      </c>
      <c r="C37" s="5">
        <v>0.33766299999999999</v>
      </c>
      <c r="D37">
        <v>2450</v>
      </c>
    </row>
    <row r="38" spans="1:4">
      <c r="A38">
        <v>4</v>
      </c>
      <c r="B38" s="5">
        <v>0.91104600000000002</v>
      </c>
      <c r="C38" s="5">
        <v>0.29911700000000002</v>
      </c>
      <c r="D38">
        <v>2499</v>
      </c>
    </row>
    <row r="39" spans="1:4">
      <c r="A39">
        <v>5</v>
      </c>
      <c r="B39" s="5">
        <v>0.92088999999999999</v>
      </c>
      <c r="C39" s="5">
        <v>0.27636100000000002</v>
      </c>
      <c r="D39">
        <v>2526</v>
      </c>
    </row>
    <row r="40" spans="1:4">
      <c r="A40">
        <v>6</v>
      </c>
      <c r="B40" s="5">
        <v>0.92088999999999999</v>
      </c>
      <c r="C40" s="5">
        <v>0.27694200000000002</v>
      </c>
      <c r="D40">
        <v>2526</v>
      </c>
    </row>
    <row r="41" spans="1:4">
      <c r="A41">
        <v>7</v>
      </c>
      <c r="B41" s="5">
        <v>0.92052500000000004</v>
      </c>
      <c r="C41" s="5">
        <v>0.27351999999999999</v>
      </c>
      <c r="D41">
        <v>2525</v>
      </c>
    </row>
    <row r="42" spans="1:4">
      <c r="A42">
        <v>8</v>
      </c>
      <c r="B42" s="5">
        <v>0.91724399999999995</v>
      </c>
      <c r="C42" s="5">
        <v>0.27756799999999998</v>
      </c>
      <c r="D42">
        <v>2516</v>
      </c>
    </row>
    <row r="43" spans="1:4">
      <c r="A43">
        <v>9</v>
      </c>
      <c r="B43" s="5">
        <v>0.92818100000000003</v>
      </c>
      <c r="C43" s="5">
        <v>0.246611</v>
      </c>
      <c r="D43">
        <v>2546</v>
      </c>
    </row>
    <row r="44" spans="1:4">
      <c r="A44">
        <v>10</v>
      </c>
      <c r="B44" s="5">
        <v>0.92125400000000002</v>
      </c>
      <c r="C44" s="5">
        <v>0.261434</v>
      </c>
      <c r="D44">
        <v>2527</v>
      </c>
    </row>
    <row r="45" spans="1:4">
      <c r="A45">
        <v>11</v>
      </c>
      <c r="B45" s="5">
        <v>0.92526399999999998</v>
      </c>
      <c r="C45" s="5">
        <v>0.24607200000000001</v>
      </c>
      <c r="D45">
        <v>2538</v>
      </c>
    </row>
    <row r="46" spans="1:4">
      <c r="A46">
        <v>12</v>
      </c>
      <c r="B46" s="5">
        <v>0.93146200000000001</v>
      </c>
      <c r="C46" s="5">
        <v>0.233407</v>
      </c>
      <c r="D46">
        <v>2555</v>
      </c>
    </row>
    <row r="47" spans="1:4">
      <c r="A47">
        <v>13</v>
      </c>
      <c r="B47" s="5">
        <v>0.92635800000000001</v>
      </c>
      <c r="C47" s="5">
        <v>0.23740900000000001</v>
      </c>
      <c r="D47">
        <v>2541</v>
      </c>
    </row>
    <row r="48" spans="1:4">
      <c r="A48">
        <v>14</v>
      </c>
      <c r="B48" s="5">
        <v>0.93255600000000005</v>
      </c>
      <c r="C48" s="5">
        <v>0.231765</v>
      </c>
      <c r="D48">
        <v>2558</v>
      </c>
    </row>
    <row r="49" spans="1:4">
      <c r="A49">
        <v>15</v>
      </c>
      <c r="B49" s="5">
        <v>0.93219099999999999</v>
      </c>
      <c r="C49" s="5">
        <v>0.23072400000000001</v>
      </c>
      <c r="D49">
        <v>2557</v>
      </c>
    </row>
    <row r="50" spans="1:4">
      <c r="A50">
        <v>16</v>
      </c>
      <c r="B50" s="5">
        <v>0.93182600000000004</v>
      </c>
      <c r="C50" s="5">
        <v>0.22712499999999999</v>
      </c>
      <c r="D50">
        <v>2556</v>
      </c>
    </row>
    <row r="51" spans="1:4">
      <c r="A51">
        <v>17</v>
      </c>
      <c r="B51" s="5">
        <v>0.93510800000000005</v>
      </c>
      <c r="C51" s="5">
        <v>0.216865</v>
      </c>
      <c r="D51">
        <v>2565</v>
      </c>
    </row>
    <row r="52" spans="1:4">
      <c r="A52">
        <v>18</v>
      </c>
      <c r="B52" s="5">
        <v>0.93729499999999999</v>
      </c>
      <c r="C52" s="5">
        <v>0.22125600000000001</v>
      </c>
      <c r="D52">
        <v>2571</v>
      </c>
    </row>
    <row r="53" spans="1:4">
      <c r="A53">
        <v>19</v>
      </c>
      <c r="B53" s="5">
        <v>0.93364899999999995</v>
      </c>
      <c r="C53" s="5">
        <v>0.22883200000000001</v>
      </c>
      <c r="D53">
        <v>2561</v>
      </c>
    </row>
    <row r="54" spans="1:4">
      <c r="A54">
        <v>20</v>
      </c>
      <c r="B54" s="5">
        <v>0.93401400000000001</v>
      </c>
      <c r="C54" s="5">
        <v>0.219217</v>
      </c>
      <c r="D54">
        <v>2562</v>
      </c>
    </row>
    <row r="55" spans="1:4">
      <c r="A55">
        <v>21</v>
      </c>
      <c r="B55" s="5">
        <v>0.93656600000000001</v>
      </c>
      <c r="C55" s="5">
        <v>0.22198399999999999</v>
      </c>
      <c r="D55">
        <v>2569</v>
      </c>
    </row>
    <row r="56" spans="1:4">
      <c r="A56">
        <v>22</v>
      </c>
      <c r="B56" s="5">
        <v>0.93583700000000003</v>
      </c>
      <c r="C56" s="5">
        <v>0.20657</v>
      </c>
      <c r="D56">
        <v>2567</v>
      </c>
    </row>
    <row r="57" spans="1:4">
      <c r="A57">
        <v>23</v>
      </c>
      <c r="B57" s="5">
        <v>0.93583700000000003</v>
      </c>
      <c r="C57" s="5">
        <v>0.20888000000000001</v>
      </c>
      <c r="D57">
        <v>2567</v>
      </c>
    </row>
    <row r="58" spans="1:4">
      <c r="A58">
        <v>24</v>
      </c>
      <c r="B58" s="5">
        <v>0.93583700000000003</v>
      </c>
      <c r="C58" s="5">
        <v>0.208258</v>
      </c>
      <c r="D58">
        <v>2567</v>
      </c>
    </row>
    <row r="59" spans="1:4">
      <c r="A59">
        <v>25</v>
      </c>
      <c r="B59" s="5">
        <v>0.93328500000000003</v>
      </c>
      <c r="C59" s="5">
        <v>0.22001399999999999</v>
      </c>
      <c r="D59">
        <v>2560</v>
      </c>
    </row>
    <row r="60" spans="1:4">
      <c r="A60">
        <v>26</v>
      </c>
      <c r="B60" s="5">
        <v>0.93693000000000004</v>
      </c>
      <c r="C60" s="5">
        <v>0.21668499999999999</v>
      </c>
      <c r="D60">
        <v>2570</v>
      </c>
    </row>
    <row r="61" spans="1:4">
      <c r="A61">
        <v>27</v>
      </c>
      <c r="B61" s="5">
        <v>0.93510800000000005</v>
      </c>
      <c r="C61" s="5">
        <v>0.217617</v>
      </c>
      <c r="D61">
        <v>2565</v>
      </c>
    </row>
    <row r="62" spans="1:4">
      <c r="A62" s="10">
        <v>28</v>
      </c>
      <c r="B62" s="9">
        <v>0.93765900000000002</v>
      </c>
      <c r="C62" s="9">
        <v>0.21232899999999999</v>
      </c>
      <c r="D62" s="10">
        <v>2572</v>
      </c>
    </row>
    <row r="63" spans="1:4">
      <c r="A63">
        <v>29</v>
      </c>
      <c r="B63" s="5">
        <v>0.93474299999999999</v>
      </c>
      <c r="C63" s="5">
        <v>0.21762100000000001</v>
      </c>
      <c r="D63">
        <v>2564</v>
      </c>
    </row>
    <row r="64" spans="1:4">
      <c r="B64" s="5">
        <f>MAX(B34:B63)</f>
        <v>0.93765900000000002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0.93302499999999999</v>
      </c>
      <c r="C66" s="5">
        <v>0.22445899999999999</v>
      </c>
      <c r="D66">
        <v>2619</v>
      </c>
    </row>
    <row r="67" spans="1:4">
      <c r="A67" s="6">
        <v>0.05</v>
      </c>
      <c r="B67" s="5">
        <v>0.67438500000000001</v>
      </c>
      <c r="C67" s="5">
        <v>1.2856380000000001</v>
      </c>
      <c r="D67">
        <v>1893</v>
      </c>
    </row>
    <row r="68" spans="1:4">
      <c r="A68" s="6">
        <v>0.1</v>
      </c>
      <c r="B68" s="5">
        <v>0.49162800000000001</v>
      </c>
      <c r="C68" s="5">
        <v>2.252488</v>
      </c>
      <c r="D68">
        <v>1380</v>
      </c>
    </row>
    <row r="69" spans="1:4">
      <c r="A69" s="6">
        <v>0.15</v>
      </c>
      <c r="B69" s="5">
        <v>0.37620199999999998</v>
      </c>
      <c r="C69" s="5">
        <v>3.0799539999999999</v>
      </c>
      <c r="D69">
        <v>1056</v>
      </c>
    </row>
    <row r="70" spans="1:4">
      <c r="A70" s="6">
        <v>0.2</v>
      </c>
      <c r="B70" s="5">
        <v>0.26291399999999998</v>
      </c>
      <c r="C70" s="5">
        <v>3.7538100000000001</v>
      </c>
      <c r="D70">
        <v>738</v>
      </c>
    </row>
    <row r="71" spans="1:4">
      <c r="A71" s="6">
        <v>0.25</v>
      </c>
      <c r="B71" s="5">
        <v>0.18845700000000001</v>
      </c>
      <c r="C71" s="5">
        <v>4.3770959999999999</v>
      </c>
      <c r="D71">
        <v>529</v>
      </c>
    </row>
    <row r="72" spans="1:4">
      <c r="A72" s="6">
        <v>0.3</v>
      </c>
      <c r="B72" s="5">
        <v>0.14463799999999999</v>
      </c>
      <c r="C72" s="5">
        <v>4.9141979999999998</v>
      </c>
      <c r="D72">
        <v>406</v>
      </c>
    </row>
    <row r="73" spans="1:4">
      <c r="A73" s="6">
        <v>0.35</v>
      </c>
      <c r="B73" s="5">
        <v>0.120057</v>
      </c>
      <c r="C73" s="5">
        <v>5.3902229999999998</v>
      </c>
      <c r="D73">
        <v>337</v>
      </c>
    </row>
    <row r="74" spans="1:4">
      <c r="A74" s="6">
        <v>0.4</v>
      </c>
      <c r="B74" s="5">
        <v>0.10509400000000001</v>
      </c>
      <c r="C74" s="5">
        <v>5.7754339999999997</v>
      </c>
      <c r="D74">
        <v>295</v>
      </c>
    </row>
    <row r="75" spans="1:4">
      <c r="A75" s="6">
        <v>0.45</v>
      </c>
      <c r="B75" s="5">
        <v>9.7256999999999996E-2</v>
      </c>
      <c r="C75" s="5">
        <v>6.1103209999999999</v>
      </c>
      <c r="D75">
        <v>273</v>
      </c>
    </row>
    <row r="76" spans="1:4">
      <c r="A76" s="6">
        <v>0.5</v>
      </c>
      <c r="B76" s="5">
        <v>9.2626E-2</v>
      </c>
      <c r="C76" s="5">
        <v>6.3686230000000004</v>
      </c>
      <c r="D76">
        <v>260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0A254-E9F2-DA46-BAA2-C8D1DFAA3200}">
  <sheetPr codeName="Sheet9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8" width="9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7030.9170000000004</v>
      </c>
      <c r="E2" s="4">
        <v>7036.1450000000004</v>
      </c>
      <c r="F2" s="4">
        <v>290.29300000000001</v>
      </c>
      <c r="G2" s="4">
        <v>5896.6970000000001</v>
      </c>
      <c r="H2" s="4">
        <v>9342.0049999999992</v>
      </c>
    </row>
    <row r="3" spans="1:8">
      <c r="A3">
        <v>1</v>
      </c>
      <c r="B3">
        <v>64</v>
      </c>
      <c r="C3">
        <v>321</v>
      </c>
      <c r="D3" s="4">
        <v>2205.4499999999998</v>
      </c>
      <c r="E3" s="4">
        <v>2196.8939999999998</v>
      </c>
      <c r="F3" s="4">
        <v>155.61699999999999</v>
      </c>
      <c r="G3" s="4">
        <v>1968.0219999999999</v>
      </c>
      <c r="H3" s="4">
        <v>3474.7539999999999</v>
      </c>
    </row>
    <row r="4" spans="1:8">
      <c r="A4">
        <v>2</v>
      </c>
      <c r="B4">
        <v>64</v>
      </c>
      <c r="C4">
        <v>321</v>
      </c>
      <c r="D4" s="4">
        <v>2200.1239999999998</v>
      </c>
      <c r="E4" s="4">
        <v>2189.1509999999998</v>
      </c>
      <c r="F4" s="4">
        <v>157.393</v>
      </c>
      <c r="G4" s="4">
        <v>1974.6880000000001</v>
      </c>
      <c r="H4" s="4">
        <v>3486.5349999999999</v>
      </c>
    </row>
    <row r="5" spans="1:8">
      <c r="A5">
        <v>3</v>
      </c>
      <c r="B5">
        <v>64</v>
      </c>
      <c r="C5">
        <v>321</v>
      </c>
      <c r="D5" s="4">
        <v>2192.1019999999999</v>
      </c>
      <c r="E5" s="4">
        <v>2183.8150000000001</v>
      </c>
      <c r="F5" s="4">
        <v>121.244</v>
      </c>
      <c r="G5" s="4">
        <v>2035.9849999999999</v>
      </c>
      <c r="H5" s="4">
        <v>3532.07</v>
      </c>
    </row>
    <row r="6" spans="1:8">
      <c r="A6">
        <v>4</v>
      </c>
      <c r="B6">
        <v>64</v>
      </c>
      <c r="C6">
        <v>321</v>
      </c>
      <c r="D6" s="4">
        <v>2190.3240000000001</v>
      </c>
      <c r="E6" s="4">
        <v>2184.83</v>
      </c>
      <c r="F6" s="4">
        <v>95.177999999999997</v>
      </c>
      <c r="G6" s="4">
        <v>2006.394</v>
      </c>
      <c r="H6" s="4">
        <v>3482.7550000000001</v>
      </c>
    </row>
    <row r="7" spans="1:8">
      <c r="A7">
        <v>5</v>
      </c>
      <c r="B7">
        <v>64</v>
      </c>
      <c r="C7">
        <v>321</v>
      </c>
      <c r="D7" s="4">
        <v>2459.4659999999999</v>
      </c>
      <c r="E7" s="4">
        <v>2140.25</v>
      </c>
      <c r="F7" s="4">
        <v>629.47</v>
      </c>
      <c r="G7" s="4">
        <v>1829.1880000000001</v>
      </c>
      <c r="H7" s="4">
        <v>3709.22</v>
      </c>
    </row>
    <row r="8" spans="1:8">
      <c r="A8">
        <v>6</v>
      </c>
      <c r="B8">
        <v>64</v>
      </c>
      <c r="C8">
        <v>321</v>
      </c>
      <c r="D8" s="4">
        <v>2487.2809999999999</v>
      </c>
      <c r="E8" s="4">
        <v>2122.3679999999999</v>
      </c>
      <c r="F8" s="4">
        <v>646.38099999999997</v>
      </c>
      <c r="G8" s="4">
        <v>1889.7380000000001</v>
      </c>
      <c r="H8" s="4">
        <v>3731.5410000000002</v>
      </c>
    </row>
    <row r="9" spans="1:8">
      <c r="A9">
        <v>7</v>
      </c>
      <c r="B9">
        <v>64</v>
      </c>
      <c r="C9">
        <v>321</v>
      </c>
      <c r="D9" s="4">
        <v>2491.127</v>
      </c>
      <c r="E9" s="4">
        <v>2130.3780000000002</v>
      </c>
      <c r="F9" s="4">
        <v>647.53300000000002</v>
      </c>
      <c r="G9" s="4">
        <v>1901.9680000000001</v>
      </c>
      <c r="H9" s="4">
        <v>3833.7080000000001</v>
      </c>
    </row>
    <row r="10" spans="1:8">
      <c r="A10">
        <v>8</v>
      </c>
      <c r="B10">
        <v>64</v>
      </c>
      <c r="C10">
        <v>321</v>
      </c>
      <c r="D10" s="4">
        <v>2471.221</v>
      </c>
      <c r="E10" s="4">
        <v>2128.0770000000002</v>
      </c>
      <c r="F10" s="4">
        <v>628.05799999999999</v>
      </c>
      <c r="G10" s="4">
        <v>1901.9269999999999</v>
      </c>
      <c r="H10" s="4">
        <v>3698.694</v>
      </c>
    </row>
    <row r="11" spans="1:8">
      <c r="A11">
        <v>9</v>
      </c>
      <c r="B11">
        <v>64</v>
      </c>
      <c r="C11">
        <v>321</v>
      </c>
      <c r="D11" s="4">
        <v>2453.2069999999999</v>
      </c>
      <c r="E11" s="4">
        <v>2125.2190000000001</v>
      </c>
      <c r="F11" s="4">
        <v>641.58799999999997</v>
      </c>
      <c r="G11" s="4">
        <v>1885.973</v>
      </c>
      <c r="H11" s="4">
        <v>3721.1770000000001</v>
      </c>
    </row>
    <row r="12" spans="1:8">
      <c r="A12">
        <v>10</v>
      </c>
      <c r="B12">
        <v>64</v>
      </c>
      <c r="C12">
        <v>321</v>
      </c>
      <c r="D12" s="4">
        <v>2481.7820000000002</v>
      </c>
      <c r="E12" s="4">
        <v>2095.9659999999999</v>
      </c>
      <c r="F12" s="4">
        <v>681.12800000000004</v>
      </c>
      <c r="G12" s="4">
        <v>1892.8030000000001</v>
      </c>
      <c r="H12" s="4">
        <v>3723.8240000000001</v>
      </c>
    </row>
    <row r="13" spans="1:8">
      <c r="A13">
        <v>11</v>
      </c>
      <c r="B13">
        <v>64</v>
      </c>
      <c r="C13">
        <v>321</v>
      </c>
      <c r="D13" s="4">
        <v>2527.8449999999998</v>
      </c>
      <c r="E13" s="4">
        <v>2124.9349999999999</v>
      </c>
      <c r="F13" s="4">
        <v>672.52099999999996</v>
      </c>
      <c r="G13" s="4">
        <v>1896.654</v>
      </c>
      <c r="H13" s="4">
        <v>3726.1089999999999</v>
      </c>
    </row>
    <row r="14" spans="1:8">
      <c r="A14">
        <v>12</v>
      </c>
      <c r="B14">
        <v>64</v>
      </c>
      <c r="C14">
        <v>321</v>
      </c>
      <c r="D14" s="4">
        <v>2416.3969999999999</v>
      </c>
      <c r="E14" s="4">
        <v>2129.114</v>
      </c>
      <c r="F14" s="4">
        <v>581.62699999999995</v>
      </c>
      <c r="G14" s="4">
        <v>1883.6010000000001</v>
      </c>
      <c r="H14" s="4">
        <v>3789.5740000000001</v>
      </c>
    </row>
    <row r="15" spans="1:8">
      <c r="A15">
        <v>13</v>
      </c>
      <c r="B15">
        <v>64</v>
      </c>
      <c r="C15">
        <v>321</v>
      </c>
      <c r="D15" s="4">
        <v>2491.8119999999999</v>
      </c>
      <c r="E15" s="4">
        <v>2118.9479999999999</v>
      </c>
      <c r="F15" s="4">
        <v>663.49300000000005</v>
      </c>
      <c r="G15" s="4">
        <v>1823.845</v>
      </c>
      <c r="H15" s="4">
        <v>3804.2559999999999</v>
      </c>
    </row>
    <row r="16" spans="1:8">
      <c r="A16">
        <v>14</v>
      </c>
      <c r="B16">
        <v>64</v>
      </c>
      <c r="C16">
        <v>321</v>
      </c>
      <c r="D16" s="4">
        <v>2508.5839999999998</v>
      </c>
      <c r="E16" s="4">
        <v>2148.8580000000002</v>
      </c>
      <c r="F16" s="4">
        <v>642.23599999999999</v>
      </c>
      <c r="G16" s="4">
        <v>1860.165</v>
      </c>
      <c r="H16" s="4">
        <v>3821.0430000000001</v>
      </c>
    </row>
    <row r="17" spans="1:8">
      <c r="A17">
        <v>15</v>
      </c>
      <c r="B17">
        <v>64</v>
      </c>
      <c r="C17">
        <v>321</v>
      </c>
      <c r="D17" s="4">
        <v>2433.5410000000002</v>
      </c>
      <c r="E17" s="4">
        <v>2130.9009999999998</v>
      </c>
      <c r="F17" s="4">
        <v>604.02700000000004</v>
      </c>
      <c r="G17" s="4">
        <v>1842.9079999999999</v>
      </c>
      <c r="H17" s="4">
        <v>3745.4690000000001</v>
      </c>
    </row>
    <row r="18" spans="1:8">
      <c r="A18">
        <v>16</v>
      </c>
      <c r="B18">
        <v>64</v>
      </c>
      <c r="C18">
        <v>321</v>
      </c>
      <c r="D18" s="4">
        <v>2457.9450000000002</v>
      </c>
      <c r="E18" s="4">
        <v>2121.944</v>
      </c>
      <c r="F18" s="4">
        <v>629.23699999999997</v>
      </c>
      <c r="G18" s="4">
        <v>1823.05</v>
      </c>
      <c r="H18" s="4">
        <v>3776.607</v>
      </c>
    </row>
    <row r="19" spans="1:8">
      <c r="A19">
        <v>17</v>
      </c>
      <c r="B19">
        <v>64</v>
      </c>
      <c r="C19">
        <v>321</v>
      </c>
      <c r="D19" s="4">
        <v>2391.4659999999999</v>
      </c>
      <c r="E19" s="4">
        <v>2135.8000000000002</v>
      </c>
      <c r="F19" s="4">
        <v>567.00199999999995</v>
      </c>
      <c r="G19" s="4">
        <v>1926.4380000000001</v>
      </c>
      <c r="H19" s="4">
        <v>3770.096</v>
      </c>
    </row>
    <row r="20" spans="1:8">
      <c r="A20">
        <v>18</v>
      </c>
      <c r="B20">
        <v>64</v>
      </c>
      <c r="C20">
        <v>321</v>
      </c>
      <c r="D20" s="4">
        <v>2459.8020000000001</v>
      </c>
      <c r="E20" s="4">
        <v>2132.5079999999998</v>
      </c>
      <c r="F20" s="4">
        <v>614.42700000000002</v>
      </c>
      <c r="G20" s="4">
        <v>1868.2070000000001</v>
      </c>
      <c r="H20" s="4">
        <v>3715.1109999999999</v>
      </c>
    </row>
    <row r="21" spans="1:8">
      <c r="A21">
        <v>19</v>
      </c>
      <c r="B21">
        <v>64</v>
      </c>
      <c r="C21">
        <v>321</v>
      </c>
      <c r="D21" s="4">
        <v>2481.319</v>
      </c>
      <c r="E21" s="4">
        <v>2138.7579999999998</v>
      </c>
      <c r="F21" s="4">
        <v>631.81700000000001</v>
      </c>
      <c r="G21" s="4">
        <v>1856.2349999999999</v>
      </c>
      <c r="H21" s="4">
        <v>3824.7530000000002</v>
      </c>
    </row>
    <row r="22" spans="1:8">
      <c r="A22">
        <v>20</v>
      </c>
      <c r="B22">
        <v>64</v>
      </c>
      <c r="C22">
        <v>321</v>
      </c>
      <c r="D22" s="4">
        <v>2401.489</v>
      </c>
      <c r="E22" s="4">
        <v>2142.1239999999998</v>
      </c>
      <c r="F22" s="4">
        <v>570.39300000000003</v>
      </c>
      <c r="G22" s="4">
        <v>1908.498</v>
      </c>
      <c r="H22" s="4">
        <v>3735.6120000000001</v>
      </c>
    </row>
    <row r="23" spans="1:8">
      <c r="A23">
        <v>21</v>
      </c>
      <c r="B23">
        <v>64</v>
      </c>
      <c r="C23">
        <v>321</v>
      </c>
      <c r="D23" s="4">
        <v>2504.6689999999999</v>
      </c>
      <c r="E23" s="4">
        <v>2133.2139999999999</v>
      </c>
      <c r="F23" s="4">
        <v>652.149</v>
      </c>
      <c r="G23" s="4">
        <v>1812.559</v>
      </c>
      <c r="H23" s="4">
        <v>3797.58</v>
      </c>
    </row>
    <row r="24" spans="1:8">
      <c r="A24">
        <v>22</v>
      </c>
      <c r="B24">
        <v>64</v>
      </c>
      <c r="C24">
        <v>321</v>
      </c>
      <c r="D24" s="4">
        <v>2542.9360000000001</v>
      </c>
      <c r="E24" s="4">
        <v>2121.4659999999999</v>
      </c>
      <c r="F24" s="4">
        <v>689.57899999999995</v>
      </c>
      <c r="G24" s="4">
        <v>1889.579</v>
      </c>
      <c r="H24" s="4">
        <v>3747.3980000000001</v>
      </c>
    </row>
    <row r="25" spans="1:8">
      <c r="A25">
        <v>23</v>
      </c>
      <c r="B25">
        <v>64</v>
      </c>
      <c r="C25">
        <v>321</v>
      </c>
      <c r="D25" s="4">
        <v>2434.9169999999999</v>
      </c>
      <c r="E25" s="4">
        <v>2118.67</v>
      </c>
      <c r="F25" s="4">
        <v>621.45299999999997</v>
      </c>
      <c r="G25" s="4">
        <v>1843.787</v>
      </c>
      <c r="H25" s="4">
        <v>3743.4960000000001</v>
      </c>
    </row>
    <row r="26" spans="1:8">
      <c r="A26">
        <v>24</v>
      </c>
      <c r="B26">
        <v>64</v>
      </c>
      <c r="C26">
        <v>321</v>
      </c>
      <c r="D26" s="4">
        <v>2466.3310000000001</v>
      </c>
      <c r="E26" s="4">
        <v>2126.424</v>
      </c>
      <c r="F26" s="4">
        <v>636.36900000000003</v>
      </c>
      <c r="G26" s="4">
        <v>1859.9359999999999</v>
      </c>
      <c r="H26" s="4">
        <v>3699.277</v>
      </c>
    </row>
    <row r="27" spans="1:8">
      <c r="A27">
        <v>25</v>
      </c>
      <c r="B27">
        <v>64</v>
      </c>
      <c r="C27">
        <v>321</v>
      </c>
      <c r="D27" s="4">
        <v>2511.9960000000001</v>
      </c>
      <c r="E27" s="4">
        <v>2110.1529999999998</v>
      </c>
      <c r="F27" s="4">
        <v>690.64499999999998</v>
      </c>
      <c r="G27" s="4">
        <v>1870.7629999999999</v>
      </c>
      <c r="H27" s="4">
        <v>3811.6619999999998</v>
      </c>
    </row>
    <row r="28" spans="1:8">
      <c r="A28">
        <v>26</v>
      </c>
      <c r="B28">
        <v>64</v>
      </c>
      <c r="C28">
        <v>321</v>
      </c>
      <c r="D28" s="4">
        <v>2490.0720000000001</v>
      </c>
      <c r="E28" s="4">
        <v>2124.944</v>
      </c>
      <c r="F28" s="4">
        <v>647.07100000000003</v>
      </c>
      <c r="G28" s="4">
        <v>1844.7819999999999</v>
      </c>
      <c r="H28" s="4">
        <v>3708.71</v>
      </c>
    </row>
    <row r="29" spans="1:8">
      <c r="A29">
        <v>27</v>
      </c>
      <c r="B29">
        <v>64</v>
      </c>
      <c r="C29">
        <v>321</v>
      </c>
      <c r="D29" s="4">
        <v>2480.9209999999998</v>
      </c>
      <c r="E29" s="4">
        <v>2117.2240000000002</v>
      </c>
      <c r="F29" s="4">
        <v>651.05999999999995</v>
      </c>
      <c r="G29" s="4">
        <v>1855.7919999999999</v>
      </c>
      <c r="H29" s="4">
        <v>3728.24</v>
      </c>
    </row>
    <row r="30" spans="1:8">
      <c r="A30">
        <v>28</v>
      </c>
      <c r="B30">
        <v>64</v>
      </c>
      <c r="C30">
        <v>321</v>
      </c>
      <c r="D30" s="4">
        <v>2458.1979999999999</v>
      </c>
      <c r="E30" s="4">
        <v>2120.114</v>
      </c>
      <c r="F30" s="4">
        <v>642.72799999999995</v>
      </c>
      <c r="G30" s="4">
        <v>1862.1220000000001</v>
      </c>
      <c r="H30" s="4">
        <v>3736.2860000000001</v>
      </c>
    </row>
    <row r="31" spans="1:8">
      <c r="A31">
        <v>29</v>
      </c>
      <c r="B31">
        <v>64</v>
      </c>
      <c r="C31">
        <v>321</v>
      </c>
      <c r="D31" s="4">
        <v>2493.5309999999999</v>
      </c>
      <c r="E31" s="4">
        <v>2135.1680000000001</v>
      </c>
      <c r="F31" s="4">
        <v>640.34199999999998</v>
      </c>
      <c r="G31" s="4">
        <v>1879.3610000000001</v>
      </c>
      <c r="H31" s="4">
        <v>3746.8780000000002</v>
      </c>
    </row>
    <row r="32" spans="1:8">
      <c r="D32" s="4">
        <f>AVERAGE(D3:D31)</f>
        <v>2433.9950000000003</v>
      </c>
      <c r="E32" s="4">
        <f>AVERAGE(E3:E31)</f>
        <v>2135.455689655173</v>
      </c>
      <c r="F32" s="4">
        <f>AVERAGE(F3:F31)</f>
        <v>567.30227586206888</v>
      </c>
      <c r="G32" s="4">
        <f>MIN(G3:G31)</f>
        <v>1812.559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0.76266900000000004</v>
      </c>
      <c r="C34" s="5">
        <v>0.71131500000000003</v>
      </c>
      <c r="D34">
        <v>2092</v>
      </c>
    </row>
    <row r="35" spans="1:4">
      <c r="A35">
        <v>1</v>
      </c>
      <c r="B35" s="5">
        <v>0.885162</v>
      </c>
      <c r="C35" s="5">
        <v>0.36163200000000001</v>
      </c>
      <c r="D35">
        <v>2428</v>
      </c>
    </row>
    <row r="36" spans="1:4">
      <c r="A36">
        <v>2</v>
      </c>
      <c r="B36" s="5">
        <v>0.90885899999999997</v>
      </c>
      <c r="C36" s="5">
        <v>0.29960900000000001</v>
      </c>
      <c r="D36">
        <v>2493</v>
      </c>
    </row>
    <row r="37" spans="1:4">
      <c r="A37">
        <v>3</v>
      </c>
      <c r="B37" s="5">
        <v>0.91615000000000002</v>
      </c>
      <c r="C37" s="5">
        <v>0.27592100000000003</v>
      </c>
      <c r="D37">
        <v>2513</v>
      </c>
    </row>
    <row r="38" spans="1:4">
      <c r="A38">
        <v>4</v>
      </c>
      <c r="B38" s="5">
        <v>0.92380600000000002</v>
      </c>
      <c r="C38" s="5">
        <v>0.25325799999999998</v>
      </c>
      <c r="D38">
        <v>2534</v>
      </c>
    </row>
    <row r="39" spans="1:4">
      <c r="A39">
        <v>5</v>
      </c>
      <c r="B39" s="5">
        <v>0.92963899999999999</v>
      </c>
      <c r="C39" s="5">
        <v>0.22789400000000001</v>
      </c>
      <c r="D39">
        <v>2550</v>
      </c>
    </row>
    <row r="40" spans="1:4">
      <c r="A40">
        <v>6</v>
      </c>
      <c r="B40" s="5">
        <v>0.92599299999999996</v>
      </c>
      <c r="C40" s="5">
        <v>0.23593900000000001</v>
      </c>
      <c r="D40">
        <v>2540</v>
      </c>
    </row>
    <row r="41" spans="1:4">
      <c r="A41">
        <v>7</v>
      </c>
      <c r="B41" s="5">
        <v>0.93802399999999997</v>
      </c>
      <c r="C41" s="5">
        <v>0.215805</v>
      </c>
      <c r="D41">
        <v>2573</v>
      </c>
    </row>
    <row r="42" spans="1:4">
      <c r="A42">
        <v>8</v>
      </c>
      <c r="B42" s="5">
        <v>0.93474299999999999</v>
      </c>
      <c r="C42" s="5">
        <v>0.21850600000000001</v>
      </c>
      <c r="D42">
        <v>2564</v>
      </c>
    </row>
    <row r="43" spans="1:4">
      <c r="A43">
        <v>9</v>
      </c>
      <c r="B43" s="5">
        <v>0.94276300000000002</v>
      </c>
      <c r="C43" s="5">
        <v>0.19578599999999999</v>
      </c>
      <c r="D43">
        <v>2586</v>
      </c>
    </row>
    <row r="44" spans="1:4">
      <c r="A44">
        <v>10</v>
      </c>
      <c r="B44" s="5">
        <v>0.94276300000000002</v>
      </c>
      <c r="C44" s="5">
        <v>0.19864399999999999</v>
      </c>
      <c r="D44">
        <v>2586</v>
      </c>
    </row>
    <row r="45" spans="1:4">
      <c r="A45">
        <v>11</v>
      </c>
      <c r="B45" s="5">
        <v>0.94203400000000004</v>
      </c>
      <c r="C45" s="5">
        <v>0.19320999999999999</v>
      </c>
      <c r="D45">
        <v>2584</v>
      </c>
    </row>
    <row r="46" spans="1:4">
      <c r="A46">
        <v>12</v>
      </c>
      <c r="B46" s="5">
        <v>0.94312799999999997</v>
      </c>
      <c r="C46" s="5">
        <v>0.18276400000000001</v>
      </c>
      <c r="D46">
        <v>2587</v>
      </c>
    </row>
    <row r="47" spans="1:4">
      <c r="A47">
        <v>13</v>
      </c>
      <c r="B47" s="5">
        <v>0.94130499999999995</v>
      </c>
      <c r="C47" s="5">
        <v>0.18908</v>
      </c>
      <c r="D47">
        <v>2582</v>
      </c>
    </row>
    <row r="48" spans="1:4">
      <c r="A48">
        <v>14</v>
      </c>
      <c r="B48" s="5">
        <v>0.94057599999999997</v>
      </c>
      <c r="C48" s="5">
        <v>0.188834</v>
      </c>
      <c r="D48">
        <v>2580</v>
      </c>
    </row>
    <row r="49" spans="1:4">
      <c r="A49">
        <v>15</v>
      </c>
      <c r="B49" s="5">
        <v>0.94713800000000004</v>
      </c>
      <c r="C49" s="5">
        <v>0.17438899999999999</v>
      </c>
      <c r="D49">
        <v>2598</v>
      </c>
    </row>
    <row r="50" spans="1:4">
      <c r="A50">
        <v>16</v>
      </c>
      <c r="B50" s="5">
        <v>0.94531500000000002</v>
      </c>
      <c r="C50" s="5">
        <v>0.17554800000000001</v>
      </c>
      <c r="D50">
        <v>2593</v>
      </c>
    </row>
    <row r="51" spans="1:4">
      <c r="A51">
        <v>17</v>
      </c>
      <c r="B51" s="5">
        <v>0.94130499999999995</v>
      </c>
      <c r="C51" s="5">
        <v>0.18578700000000001</v>
      </c>
      <c r="D51">
        <v>2582</v>
      </c>
    </row>
    <row r="52" spans="1:4">
      <c r="A52">
        <v>18</v>
      </c>
      <c r="B52" s="5">
        <v>0.94786700000000002</v>
      </c>
      <c r="C52" s="5">
        <v>0.17125799999999999</v>
      </c>
      <c r="D52">
        <v>2600</v>
      </c>
    </row>
    <row r="53" spans="1:4">
      <c r="A53">
        <v>19</v>
      </c>
      <c r="B53" s="5">
        <v>0.94786700000000002</v>
      </c>
      <c r="C53" s="5">
        <v>0.179145</v>
      </c>
      <c r="D53">
        <v>2600</v>
      </c>
    </row>
    <row r="54" spans="1:4">
      <c r="A54">
        <v>20</v>
      </c>
      <c r="B54" s="5">
        <v>0.946774</v>
      </c>
      <c r="C54" s="5">
        <v>0.17249999999999999</v>
      </c>
      <c r="D54">
        <v>2597</v>
      </c>
    </row>
    <row r="55" spans="1:4">
      <c r="A55">
        <v>21</v>
      </c>
      <c r="B55" s="5">
        <v>0.94349300000000003</v>
      </c>
      <c r="C55" s="5">
        <v>0.17719599999999999</v>
      </c>
      <c r="D55">
        <v>2588</v>
      </c>
    </row>
    <row r="56" spans="1:4">
      <c r="A56">
        <v>22</v>
      </c>
      <c r="B56" s="5">
        <v>0.95078399999999996</v>
      </c>
      <c r="C56" s="5">
        <v>0.15642200000000001</v>
      </c>
      <c r="D56">
        <v>2608</v>
      </c>
    </row>
    <row r="57" spans="1:4">
      <c r="A57">
        <v>23</v>
      </c>
      <c r="B57" s="5">
        <v>0.94823199999999996</v>
      </c>
      <c r="C57" s="5">
        <v>0.16289400000000001</v>
      </c>
      <c r="D57">
        <v>2601</v>
      </c>
    </row>
    <row r="58" spans="1:4">
      <c r="A58">
        <v>24</v>
      </c>
      <c r="B58" s="5">
        <v>0.95078399999999996</v>
      </c>
      <c r="C58" s="5">
        <v>0.16178500000000001</v>
      </c>
      <c r="D58">
        <v>2608</v>
      </c>
    </row>
    <row r="59" spans="1:4">
      <c r="A59">
        <v>25</v>
      </c>
      <c r="B59" s="5">
        <v>0.946044</v>
      </c>
      <c r="C59" s="5">
        <v>0.171539</v>
      </c>
      <c r="D59">
        <v>2595</v>
      </c>
    </row>
    <row r="60" spans="1:4">
      <c r="A60">
        <v>26</v>
      </c>
      <c r="B60" s="5">
        <v>0.94823199999999996</v>
      </c>
      <c r="C60" s="5">
        <v>0.17219899999999999</v>
      </c>
      <c r="D60">
        <v>2601</v>
      </c>
    </row>
    <row r="61" spans="1:4">
      <c r="A61">
        <v>27</v>
      </c>
      <c r="B61" s="5">
        <v>0.94786700000000002</v>
      </c>
      <c r="C61" s="5">
        <v>0.16612099999999999</v>
      </c>
      <c r="D61">
        <v>2600</v>
      </c>
    </row>
    <row r="62" spans="1:4">
      <c r="A62" s="10">
        <v>28</v>
      </c>
      <c r="B62" s="9">
        <v>0.95078399999999996</v>
      </c>
      <c r="C62" s="9">
        <v>0.16239600000000001</v>
      </c>
      <c r="D62" s="10">
        <v>2608</v>
      </c>
    </row>
    <row r="63" spans="1:4">
      <c r="A63">
        <v>29</v>
      </c>
      <c r="B63" s="5">
        <v>0.94567999999999997</v>
      </c>
      <c r="C63" s="5">
        <v>0.16974</v>
      </c>
      <c r="D63">
        <v>2594</v>
      </c>
    </row>
    <row r="64" spans="1:4">
      <c r="B64" s="5">
        <f>MAX(B34:B63)</f>
        <v>0.95078399999999996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0.95725000000000005</v>
      </c>
      <c r="C66" s="5">
        <v>0.159362</v>
      </c>
      <c r="D66">
        <v>2687</v>
      </c>
    </row>
    <row r="67" spans="1:4">
      <c r="A67" s="6">
        <v>0.05</v>
      </c>
      <c r="B67" s="5">
        <v>0.72889199999999998</v>
      </c>
      <c r="C67" s="5">
        <v>1.1483479999999999</v>
      </c>
      <c r="D67">
        <v>2046</v>
      </c>
    </row>
    <row r="68" spans="1:4">
      <c r="A68" s="6">
        <v>0.1</v>
      </c>
      <c r="B68" s="5">
        <v>0.54079100000000002</v>
      </c>
      <c r="C68" s="5">
        <v>2.139688</v>
      </c>
      <c r="D68">
        <v>1518</v>
      </c>
    </row>
    <row r="69" spans="1:4">
      <c r="A69" s="6">
        <v>0.15</v>
      </c>
      <c r="B69" s="5">
        <v>0.42322799999999999</v>
      </c>
      <c r="C69" s="5">
        <v>3.0164049999999998</v>
      </c>
      <c r="D69">
        <v>1188</v>
      </c>
    </row>
    <row r="70" spans="1:4">
      <c r="A70" s="6">
        <v>0.2</v>
      </c>
      <c r="B70" s="5">
        <v>0.31457099999999999</v>
      </c>
      <c r="C70" s="5">
        <v>3.75671</v>
      </c>
      <c r="D70">
        <v>883</v>
      </c>
    </row>
    <row r="71" spans="1:4">
      <c r="A71" s="6">
        <v>0.25</v>
      </c>
      <c r="B71" s="5">
        <v>0.22372600000000001</v>
      </c>
      <c r="C71" s="5">
        <v>4.4064459999999999</v>
      </c>
      <c r="D71">
        <v>628</v>
      </c>
    </row>
    <row r="72" spans="1:4">
      <c r="A72" s="6">
        <v>0.3</v>
      </c>
      <c r="B72" s="5">
        <v>0.163164</v>
      </c>
      <c r="C72" s="5">
        <v>5.0348119999999996</v>
      </c>
      <c r="D72">
        <v>458</v>
      </c>
    </row>
    <row r="73" spans="1:4">
      <c r="A73" s="6">
        <v>0.35</v>
      </c>
      <c r="B73" s="5">
        <v>0.12896299999999999</v>
      </c>
      <c r="C73" s="5">
        <v>5.6044530000000004</v>
      </c>
      <c r="D73">
        <v>362</v>
      </c>
    </row>
    <row r="74" spans="1:4">
      <c r="A74" s="6">
        <v>0.4</v>
      </c>
      <c r="B74" s="5">
        <v>0.10830099999999999</v>
      </c>
      <c r="C74" s="5">
        <v>6.0953520000000001</v>
      </c>
      <c r="D74">
        <v>304</v>
      </c>
    </row>
    <row r="75" spans="1:4">
      <c r="A75" s="6">
        <v>0.45</v>
      </c>
      <c r="B75" s="5">
        <v>0.101176</v>
      </c>
      <c r="C75" s="5">
        <v>6.5244549999999997</v>
      </c>
      <c r="D75">
        <v>284</v>
      </c>
    </row>
    <row r="76" spans="1:4">
      <c r="A76" s="6">
        <v>0.5</v>
      </c>
      <c r="B76" s="5">
        <v>9.4050999999999996E-2</v>
      </c>
      <c r="C76" s="5">
        <v>6.820392</v>
      </c>
      <c r="D76">
        <v>264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0DA6-824C-E94E-8019-5F76198A2FB0}">
  <sheetPr codeName="Sheet10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7" width="9.1640625" bestFit="1" customWidth="1"/>
    <col min="8" max="8" width="10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7086.5879999999997</v>
      </c>
      <c r="E2" s="4">
        <v>7076.6750000000002</v>
      </c>
      <c r="F2" s="4">
        <v>372.57100000000003</v>
      </c>
      <c r="G2" s="4">
        <v>6061.0010000000002</v>
      </c>
      <c r="H2" s="4">
        <v>11974.484</v>
      </c>
    </row>
    <row r="3" spans="1:8">
      <c r="A3">
        <v>1</v>
      </c>
      <c r="B3">
        <v>32</v>
      </c>
      <c r="C3">
        <v>641</v>
      </c>
      <c r="D3" s="4">
        <v>2371.761</v>
      </c>
      <c r="E3" s="4">
        <v>2373.2840000000001</v>
      </c>
      <c r="F3" s="4">
        <v>70.813999999999993</v>
      </c>
      <c r="G3" s="4">
        <v>2112.058</v>
      </c>
      <c r="H3" s="4">
        <v>2649.8620000000001</v>
      </c>
    </row>
    <row r="4" spans="1:8">
      <c r="A4">
        <v>2</v>
      </c>
      <c r="B4">
        <v>32</v>
      </c>
      <c r="C4">
        <v>641</v>
      </c>
      <c r="D4" s="4">
        <v>2390.192</v>
      </c>
      <c r="E4" s="4">
        <v>2374.174</v>
      </c>
      <c r="F4" s="4">
        <v>178.72399999999999</v>
      </c>
      <c r="G4" s="4">
        <v>2169.913</v>
      </c>
      <c r="H4" s="4">
        <v>4572.3810000000003</v>
      </c>
    </row>
    <row r="5" spans="1:8">
      <c r="A5">
        <v>3</v>
      </c>
      <c r="B5">
        <v>32</v>
      </c>
      <c r="C5">
        <v>641</v>
      </c>
      <c r="D5" s="4">
        <v>2365.2489999999998</v>
      </c>
      <c r="E5" s="4">
        <v>2367.2040000000002</v>
      </c>
      <c r="F5" s="4">
        <v>69.296000000000006</v>
      </c>
      <c r="G5" s="4">
        <v>2160.4479999999999</v>
      </c>
      <c r="H5" s="4">
        <v>2844.8359999999998</v>
      </c>
    </row>
    <row r="6" spans="1:8">
      <c r="A6">
        <v>4</v>
      </c>
      <c r="B6">
        <v>32</v>
      </c>
      <c r="C6">
        <v>641</v>
      </c>
      <c r="D6" s="4">
        <v>2368.3200000000002</v>
      </c>
      <c r="E6" s="4">
        <v>2372.6950000000002</v>
      </c>
      <c r="F6" s="4">
        <v>66.462999999999994</v>
      </c>
      <c r="G6" s="4">
        <v>2152.2570000000001</v>
      </c>
      <c r="H6" s="4">
        <v>2754.7</v>
      </c>
    </row>
    <row r="7" spans="1:8">
      <c r="A7">
        <v>5</v>
      </c>
      <c r="B7">
        <v>32</v>
      </c>
      <c r="C7">
        <v>641</v>
      </c>
      <c r="D7" s="4">
        <v>2357.4920000000002</v>
      </c>
      <c r="E7" s="4">
        <v>2361.0030000000002</v>
      </c>
      <c r="F7" s="4">
        <v>71.019000000000005</v>
      </c>
      <c r="G7" s="4">
        <v>2138.895</v>
      </c>
      <c r="H7" s="4">
        <v>2749.0120000000002</v>
      </c>
    </row>
    <row r="8" spans="1:8">
      <c r="A8">
        <v>6</v>
      </c>
      <c r="B8">
        <v>32</v>
      </c>
      <c r="C8">
        <v>641</v>
      </c>
      <c r="D8" s="4">
        <v>2366.0349999999999</v>
      </c>
      <c r="E8" s="4">
        <v>2371.846</v>
      </c>
      <c r="F8" s="4">
        <v>70.978999999999999</v>
      </c>
      <c r="G8" s="4">
        <v>2148.5329999999999</v>
      </c>
      <c r="H8" s="4">
        <v>2802.5160000000001</v>
      </c>
    </row>
    <row r="9" spans="1:8">
      <c r="A9">
        <v>7</v>
      </c>
      <c r="B9">
        <v>32</v>
      </c>
      <c r="C9">
        <v>641</v>
      </c>
      <c r="D9" s="4">
        <v>2367.8620000000001</v>
      </c>
      <c r="E9" s="4">
        <v>2371.0259999999998</v>
      </c>
      <c r="F9" s="4">
        <v>71.165000000000006</v>
      </c>
      <c r="G9" s="4">
        <v>2161.9029999999998</v>
      </c>
      <c r="H9" s="4">
        <v>2833.8150000000001</v>
      </c>
    </row>
    <row r="10" spans="1:8">
      <c r="A10">
        <v>8</v>
      </c>
      <c r="B10">
        <v>32</v>
      </c>
      <c r="C10">
        <v>641</v>
      </c>
      <c r="D10" s="4">
        <v>2365.9459999999999</v>
      </c>
      <c r="E10" s="4">
        <v>2370.9229999999998</v>
      </c>
      <c r="F10" s="4">
        <v>65.480999999999995</v>
      </c>
      <c r="G10" s="4">
        <v>2158.5819999999999</v>
      </c>
      <c r="H10" s="4">
        <v>2814.5889999999999</v>
      </c>
    </row>
    <row r="11" spans="1:8">
      <c r="A11">
        <v>9</v>
      </c>
      <c r="B11">
        <v>32</v>
      </c>
      <c r="C11">
        <v>641</v>
      </c>
      <c r="D11" s="4">
        <v>2366.3539999999998</v>
      </c>
      <c r="E11" s="4">
        <v>2370.6770000000001</v>
      </c>
      <c r="F11" s="4">
        <v>64.132999999999996</v>
      </c>
      <c r="G11" s="4">
        <v>2161.0639999999999</v>
      </c>
      <c r="H11" s="4">
        <v>2858.6660000000002</v>
      </c>
    </row>
    <row r="12" spans="1:8">
      <c r="A12">
        <v>10</v>
      </c>
      <c r="B12">
        <v>32</v>
      </c>
      <c r="C12">
        <v>641</v>
      </c>
      <c r="D12" s="4">
        <v>2368.163</v>
      </c>
      <c r="E12" s="4">
        <v>2371.1039999999998</v>
      </c>
      <c r="F12" s="4">
        <v>68.715999999999994</v>
      </c>
      <c r="G12" s="4">
        <v>2181.1019999999999</v>
      </c>
      <c r="H12" s="4">
        <v>2749.1529999999998</v>
      </c>
    </row>
    <row r="13" spans="1:8">
      <c r="A13">
        <v>11</v>
      </c>
      <c r="B13">
        <v>32</v>
      </c>
      <c r="C13">
        <v>641</v>
      </c>
      <c r="D13" s="4">
        <v>2363.518</v>
      </c>
      <c r="E13" s="4">
        <v>2367.134</v>
      </c>
      <c r="F13" s="4">
        <v>69.347999999999999</v>
      </c>
      <c r="G13" s="4">
        <v>2179.886</v>
      </c>
      <c r="H13" s="4">
        <v>2705.7910000000002</v>
      </c>
    </row>
    <row r="14" spans="1:8">
      <c r="A14">
        <v>12</v>
      </c>
      <c r="B14">
        <v>32</v>
      </c>
      <c r="C14">
        <v>641</v>
      </c>
      <c r="D14" s="4">
        <v>2359.4929999999999</v>
      </c>
      <c r="E14" s="4">
        <v>2361.5990000000002</v>
      </c>
      <c r="F14" s="4">
        <v>67.545000000000002</v>
      </c>
      <c r="G14" s="4">
        <v>2143.0619999999999</v>
      </c>
      <c r="H14" s="4">
        <v>2721.31</v>
      </c>
    </row>
    <row r="15" spans="1:8">
      <c r="A15">
        <v>13</v>
      </c>
      <c r="B15">
        <v>32</v>
      </c>
      <c r="C15">
        <v>641</v>
      </c>
      <c r="D15" s="4">
        <v>2365</v>
      </c>
      <c r="E15" s="4">
        <v>2366.913</v>
      </c>
      <c r="F15" s="4">
        <v>66.367000000000004</v>
      </c>
      <c r="G15" s="4">
        <v>2151.3829999999998</v>
      </c>
      <c r="H15" s="4">
        <v>2622.047</v>
      </c>
    </row>
    <row r="16" spans="1:8">
      <c r="A16">
        <v>14</v>
      </c>
      <c r="B16">
        <v>32</v>
      </c>
      <c r="C16">
        <v>641</v>
      </c>
      <c r="D16" s="4">
        <v>2364.817</v>
      </c>
      <c r="E16" s="4">
        <v>2367.0970000000002</v>
      </c>
      <c r="F16" s="4">
        <v>70.578999999999994</v>
      </c>
      <c r="G16" s="4">
        <v>2145.9769999999999</v>
      </c>
      <c r="H16" s="4">
        <v>2888.7849999999999</v>
      </c>
    </row>
    <row r="17" spans="1:8">
      <c r="A17">
        <v>15</v>
      </c>
      <c r="B17">
        <v>32</v>
      </c>
      <c r="C17">
        <v>641</v>
      </c>
      <c r="D17" s="4">
        <v>2362.866</v>
      </c>
      <c r="E17" s="4">
        <v>2366.6999999999998</v>
      </c>
      <c r="F17" s="4">
        <v>70.912000000000006</v>
      </c>
      <c r="G17" s="4">
        <v>2136.308</v>
      </c>
      <c r="H17" s="4">
        <v>2819.1689999999999</v>
      </c>
    </row>
    <row r="18" spans="1:8">
      <c r="A18">
        <v>16</v>
      </c>
      <c r="B18">
        <v>32</v>
      </c>
      <c r="C18">
        <v>641</v>
      </c>
      <c r="D18" s="4">
        <v>2365.6089999999999</v>
      </c>
      <c r="E18" s="4">
        <v>2368.3539999999998</v>
      </c>
      <c r="F18" s="4">
        <v>63.933</v>
      </c>
      <c r="G18" s="4">
        <v>2189.1770000000001</v>
      </c>
      <c r="H18" s="4">
        <v>2815.4349999999999</v>
      </c>
    </row>
    <row r="19" spans="1:8">
      <c r="A19">
        <v>17</v>
      </c>
      <c r="B19">
        <v>32</v>
      </c>
      <c r="C19">
        <v>641</v>
      </c>
      <c r="D19" s="4">
        <v>2360.8470000000002</v>
      </c>
      <c r="E19" s="4">
        <v>2362.4299999999998</v>
      </c>
      <c r="F19" s="4">
        <v>67.915000000000006</v>
      </c>
      <c r="G19" s="4">
        <v>2160.7159999999999</v>
      </c>
      <c r="H19" s="4">
        <v>2785.3539999999998</v>
      </c>
    </row>
    <row r="20" spans="1:8">
      <c r="A20">
        <v>18</v>
      </c>
      <c r="B20">
        <v>32</v>
      </c>
      <c r="C20">
        <v>641</v>
      </c>
      <c r="D20" s="4">
        <v>2359.7190000000001</v>
      </c>
      <c r="E20" s="4">
        <v>2361.0790000000002</v>
      </c>
      <c r="F20" s="4">
        <v>67.775999999999996</v>
      </c>
      <c r="G20" s="4">
        <v>2147.86</v>
      </c>
      <c r="H20" s="4">
        <v>2785.5929999999998</v>
      </c>
    </row>
    <row r="21" spans="1:8">
      <c r="A21">
        <v>19</v>
      </c>
      <c r="B21">
        <v>32</v>
      </c>
      <c r="C21">
        <v>641</v>
      </c>
      <c r="D21" s="4">
        <v>2360.0169999999998</v>
      </c>
      <c r="E21" s="4">
        <v>2362.9250000000002</v>
      </c>
      <c r="F21" s="4">
        <v>70.606999999999999</v>
      </c>
      <c r="G21" s="4">
        <v>2157.2600000000002</v>
      </c>
      <c r="H21" s="4">
        <v>2843.93</v>
      </c>
    </row>
    <row r="22" spans="1:8">
      <c r="A22">
        <v>20</v>
      </c>
      <c r="B22">
        <v>32</v>
      </c>
      <c r="C22">
        <v>641</v>
      </c>
      <c r="D22" s="4">
        <v>2360.58</v>
      </c>
      <c r="E22" s="4">
        <v>2364.0360000000001</v>
      </c>
      <c r="F22" s="4">
        <v>72.385999999999996</v>
      </c>
      <c r="G22" s="4">
        <v>2149.7629999999999</v>
      </c>
      <c r="H22" s="4">
        <v>2883.942</v>
      </c>
    </row>
    <row r="23" spans="1:8">
      <c r="A23">
        <v>21</v>
      </c>
      <c r="B23">
        <v>32</v>
      </c>
      <c r="C23">
        <v>641</v>
      </c>
      <c r="D23" s="4">
        <v>2360.8440000000001</v>
      </c>
      <c r="E23" s="4">
        <v>2364.6060000000002</v>
      </c>
      <c r="F23" s="4">
        <v>69.531000000000006</v>
      </c>
      <c r="G23" s="4">
        <v>2153.643</v>
      </c>
      <c r="H23" s="4">
        <v>2716.5839999999998</v>
      </c>
    </row>
    <row r="24" spans="1:8">
      <c r="A24">
        <v>22</v>
      </c>
      <c r="B24">
        <v>32</v>
      </c>
      <c r="C24">
        <v>641</v>
      </c>
      <c r="D24" s="4">
        <v>2359.3910000000001</v>
      </c>
      <c r="E24" s="4">
        <v>2361.4589999999998</v>
      </c>
      <c r="F24" s="4">
        <v>66.355999999999995</v>
      </c>
      <c r="G24" s="4">
        <v>2164.2860000000001</v>
      </c>
      <c r="H24" s="4">
        <v>2631.491</v>
      </c>
    </row>
    <row r="25" spans="1:8">
      <c r="A25">
        <v>23</v>
      </c>
      <c r="B25">
        <v>32</v>
      </c>
      <c r="C25">
        <v>641</v>
      </c>
      <c r="D25" s="4">
        <v>2360.7449999999999</v>
      </c>
      <c r="E25" s="4">
        <v>2364.2109999999998</v>
      </c>
      <c r="F25" s="4">
        <v>68.91</v>
      </c>
      <c r="G25" s="4">
        <v>2164.0990000000002</v>
      </c>
      <c r="H25" s="4">
        <v>2846.68</v>
      </c>
    </row>
    <row r="26" spans="1:8">
      <c r="A26">
        <v>24</v>
      </c>
      <c r="B26">
        <v>32</v>
      </c>
      <c r="C26">
        <v>641</v>
      </c>
      <c r="D26" s="4">
        <v>2369.2730000000001</v>
      </c>
      <c r="E26" s="4">
        <v>2371.2849999999999</v>
      </c>
      <c r="F26" s="4">
        <v>69.372</v>
      </c>
      <c r="G26" s="4">
        <v>2130.1779999999999</v>
      </c>
      <c r="H26" s="4">
        <v>2807.2330000000002</v>
      </c>
    </row>
    <row r="27" spans="1:8">
      <c r="A27">
        <v>25</v>
      </c>
      <c r="B27">
        <v>32</v>
      </c>
      <c r="C27">
        <v>641</v>
      </c>
      <c r="D27" s="4">
        <v>2370.9789999999998</v>
      </c>
      <c r="E27" s="4">
        <v>2369.078</v>
      </c>
      <c r="F27" s="4">
        <v>115.774</v>
      </c>
      <c r="G27" s="4">
        <v>2152.7139999999999</v>
      </c>
      <c r="H27" s="4">
        <v>4451.6809999999996</v>
      </c>
    </row>
    <row r="28" spans="1:8">
      <c r="A28">
        <v>26</v>
      </c>
      <c r="B28">
        <v>32</v>
      </c>
      <c r="C28">
        <v>641</v>
      </c>
      <c r="D28" s="4">
        <v>2362.4160000000002</v>
      </c>
      <c r="E28" s="4">
        <v>2365.29</v>
      </c>
      <c r="F28" s="4">
        <v>72.846000000000004</v>
      </c>
      <c r="G28" s="4">
        <v>2138.3670000000002</v>
      </c>
      <c r="H28" s="4">
        <v>2916.9859999999999</v>
      </c>
    </row>
    <row r="29" spans="1:8">
      <c r="A29">
        <v>27</v>
      </c>
      <c r="B29">
        <v>32</v>
      </c>
      <c r="C29">
        <v>641</v>
      </c>
      <c r="D29" s="4">
        <v>2361.0169999999998</v>
      </c>
      <c r="E29" s="4">
        <v>2363.317</v>
      </c>
      <c r="F29" s="4">
        <v>69.823999999999998</v>
      </c>
      <c r="G29" s="4">
        <v>2089.9789999999998</v>
      </c>
      <c r="H29" s="4">
        <v>2833.0169999999998</v>
      </c>
    </row>
    <row r="30" spans="1:8">
      <c r="A30">
        <v>28</v>
      </c>
      <c r="B30">
        <v>32</v>
      </c>
      <c r="C30">
        <v>641</v>
      </c>
      <c r="D30" s="4">
        <v>2365.6669999999999</v>
      </c>
      <c r="E30" s="4">
        <v>2363.913</v>
      </c>
      <c r="F30" s="4">
        <v>115.628</v>
      </c>
      <c r="G30" s="4">
        <v>2109.239</v>
      </c>
      <c r="H30" s="4">
        <v>4507.8280000000004</v>
      </c>
    </row>
    <row r="31" spans="1:8">
      <c r="A31">
        <v>29</v>
      </c>
      <c r="B31">
        <v>32</v>
      </c>
      <c r="C31">
        <v>641</v>
      </c>
      <c r="D31" s="4">
        <v>2357.4899999999998</v>
      </c>
      <c r="E31" s="4">
        <v>2358.9259999999999</v>
      </c>
      <c r="F31" s="4">
        <v>71.677000000000007</v>
      </c>
      <c r="G31" s="4">
        <v>2156.067</v>
      </c>
      <c r="H31" s="4">
        <v>2877.6590000000001</v>
      </c>
    </row>
    <row r="32" spans="1:8">
      <c r="D32" s="4">
        <f>AVERAGE(D3:D31)</f>
        <v>2364.7469655172413</v>
      </c>
      <c r="E32" s="4">
        <f>AVERAGE(E3:E31)</f>
        <v>2366.699586206897</v>
      </c>
      <c r="F32" s="4">
        <f>AVERAGE(F3:F31)</f>
        <v>76.002620689655188</v>
      </c>
      <c r="G32" s="4">
        <f>MIN(G3:G31)</f>
        <v>2089.9789999999998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0.76266900000000004</v>
      </c>
      <c r="C34" s="5">
        <v>0.71131500000000003</v>
      </c>
      <c r="D34">
        <v>2092</v>
      </c>
    </row>
    <row r="35" spans="1:4">
      <c r="A35">
        <v>1</v>
      </c>
      <c r="B35" s="5">
        <v>0.90812999999999999</v>
      </c>
      <c r="C35" s="5">
        <v>0.30211700000000002</v>
      </c>
      <c r="D35">
        <v>2491</v>
      </c>
    </row>
    <row r="36" spans="1:4">
      <c r="A36">
        <v>2</v>
      </c>
      <c r="B36" s="5">
        <v>0.92818100000000003</v>
      </c>
      <c r="C36" s="5">
        <v>0.243059</v>
      </c>
      <c r="D36">
        <v>2546</v>
      </c>
    </row>
    <row r="37" spans="1:4">
      <c r="A37">
        <v>3</v>
      </c>
      <c r="B37" s="5">
        <v>0.93401400000000001</v>
      </c>
      <c r="C37" s="5">
        <v>0.218635</v>
      </c>
      <c r="D37">
        <v>2562</v>
      </c>
    </row>
    <row r="38" spans="1:4">
      <c r="A38">
        <v>4</v>
      </c>
      <c r="B38" s="5">
        <v>0.93984699999999999</v>
      </c>
      <c r="C38" s="5">
        <v>0.20813200000000001</v>
      </c>
      <c r="D38">
        <v>2578</v>
      </c>
    </row>
    <row r="39" spans="1:4">
      <c r="A39">
        <v>5</v>
      </c>
      <c r="B39" s="5">
        <v>0.88880800000000004</v>
      </c>
      <c r="C39" s="5">
        <v>0.37463800000000003</v>
      </c>
      <c r="D39">
        <v>2438</v>
      </c>
    </row>
    <row r="40" spans="1:4">
      <c r="A40">
        <v>6</v>
      </c>
      <c r="B40" s="5">
        <v>0.94786700000000002</v>
      </c>
      <c r="C40" s="5">
        <v>0.17095299999999999</v>
      </c>
      <c r="D40">
        <v>2600</v>
      </c>
    </row>
    <row r="41" spans="1:4">
      <c r="A41">
        <v>7</v>
      </c>
      <c r="B41" s="5">
        <v>0.94531500000000002</v>
      </c>
      <c r="C41" s="5">
        <v>0.19230700000000001</v>
      </c>
      <c r="D41">
        <v>2593</v>
      </c>
    </row>
    <row r="42" spans="1:4">
      <c r="A42">
        <v>8</v>
      </c>
      <c r="B42" s="5">
        <v>0.951878</v>
      </c>
      <c r="C42" s="5">
        <v>0.160251</v>
      </c>
      <c r="D42">
        <v>2611</v>
      </c>
    </row>
    <row r="43" spans="1:4">
      <c r="A43">
        <v>9</v>
      </c>
      <c r="B43" s="5">
        <v>0.95588799999999996</v>
      </c>
      <c r="C43" s="5">
        <v>0.15454300000000001</v>
      </c>
      <c r="D43">
        <v>2622</v>
      </c>
    </row>
    <row r="44" spans="1:4">
      <c r="A44">
        <v>10</v>
      </c>
      <c r="B44" s="5">
        <v>0.94750299999999998</v>
      </c>
      <c r="C44" s="5">
        <v>0.16483400000000001</v>
      </c>
      <c r="D44">
        <v>2599</v>
      </c>
    </row>
    <row r="45" spans="1:4">
      <c r="A45">
        <v>11</v>
      </c>
      <c r="B45" s="5">
        <v>0.93255600000000005</v>
      </c>
      <c r="C45" s="5">
        <v>0.28466999999999998</v>
      </c>
      <c r="D45">
        <v>2558</v>
      </c>
    </row>
    <row r="46" spans="1:4">
      <c r="A46">
        <v>12</v>
      </c>
      <c r="B46" s="5">
        <v>0.95625199999999999</v>
      </c>
      <c r="C46" s="5">
        <v>0.15870400000000001</v>
      </c>
      <c r="D46">
        <v>2623</v>
      </c>
    </row>
    <row r="47" spans="1:4">
      <c r="A47">
        <v>13</v>
      </c>
      <c r="B47" s="5">
        <v>0.95406500000000005</v>
      </c>
      <c r="C47" s="5">
        <v>0.159556</v>
      </c>
      <c r="D47">
        <v>2617</v>
      </c>
    </row>
    <row r="48" spans="1:4">
      <c r="A48">
        <v>14</v>
      </c>
      <c r="B48" s="5">
        <v>0.95588799999999996</v>
      </c>
      <c r="C48" s="5">
        <v>0.15179899999999999</v>
      </c>
      <c r="D48">
        <v>2622</v>
      </c>
    </row>
    <row r="49" spans="1:4">
      <c r="A49">
        <v>15</v>
      </c>
      <c r="B49" s="5">
        <v>0.95224200000000003</v>
      </c>
      <c r="C49" s="5">
        <v>0.164545</v>
      </c>
      <c r="D49">
        <v>2612</v>
      </c>
    </row>
    <row r="50" spans="1:4">
      <c r="A50">
        <v>16</v>
      </c>
      <c r="B50" s="5">
        <v>0.95588799999999996</v>
      </c>
      <c r="C50" s="5">
        <v>0.14934800000000001</v>
      </c>
      <c r="D50">
        <v>2622</v>
      </c>
    </row>
    <row r="51" spans="1:4">
      <c r="A51">
        <v>17</v>
      </c>
      <c r="B51" s="5">
        <v>0.94167000000000001</v>
      </c>
      <c r="C51" s="5">
        <v>0.186441</v>
      </c>
      <c r="D51">
        <v>2583</v>
      </c>
    </row>
    <row r="52" spans="1:4">
      <c r="A52">
        <v>18</v>
      </c>
      <c r="B52" s="5">
        <v>0.95515899999999998</v>
      </c>
      <c r="C52" s="5">
        <v>0.145511</v>
      </c>
      <c r="D52">
        <v>2620</v>
      </c>
    </row>
    <row r="53" spans="1:4">
      <c r="A53">
        <v>19</v>
      </c>
      <c r="B53" s="5">
        <v>0.95771099999999998</v>
      </c>
      <c r="C53" s="5">
        <v>0.150919</v>
      </c>
      <c r="D53">
        <v>2627</v>
      </c>
    </row>
    <row r="54" spans="1:4">
      <c r="A54">
        <v>20</v>
      </c>
      <c r="B54" s="5">
        <v>0.95734600000000003</v>
      </c>
      <c r="C54" s="5">
        <v>0.14269699999999999</v>
      </c>
      <c r="D54">
        <v>2626</v>
      </c>
    </row>
    <row r="55" spans="1:4">
      <c r="A55">
        <v>21</v>
      </c>
      <c r="B55" s="5">
        <v>0.95698099999999997</v>
      </c>
      <c r="C55" s="5">
        <v>0.143899</v>
      </c>
      <c r="D55">
        <v>2625</v>
      </c>
    </row>
    <row r="56" spans="1:4">
      <c r="A56" s="10">
        <v>22</v>
      </c>
      <c r="B56" s="9">
        <v>0.96208499999999997</v>
      </c>
      <c r="C56" s="9">
        <v>0.14683099999999999</v>
      </c>
      <c r="D56" s="10">
        <v>2639</v>
      </c>
    </row>
    <row r="57" spans="1:4">
      <c r="A57">
        <v>23</v>
      </c>
      <c r="B57" s="5">
        <v>0.95989800000000003</v>
      </c>
      <c r="C57" s="5">
        <v>0.13489300000000001</v>
      </c>
      <c r="D57">
        <v>2633</v>
      </c>
    </row>
    <row r="58" spans="1:4">
      <c r="A58">
        <v>24</v>
      </c>
      <c r="B58" s="5">
        <v>0.95916900000000005</v>
      </c>
      <c r="C58" s="5">
        <v>0.15131500000000001</v>
      </c>
      <c r="D58">
        <v>2631</v>
      </c>
    </row>
    <row r="59" spans="1:4">
      <c r="A59">
        <v>25</v>
      </c>
      <c r="B59" s="5">
        <v>0.95552300000000001</v>
      </c>
      <c r="C59" s="5">
        <v>0.154053</v>
      </c>
      <c r="D59">
        <v>2621</v>
      </c>
    </row>
    <row r="60" spans="1:4">
      <c r="A60">
        <v>26</v>
      </c>
      <c r="B60" s="5">
        <v>0.95734600000000003</v>
      </c>
      <c r="C60" s="5">
        <v>0.15160499999999999</v>
      </c>
      <c r="D60">
        <v>2626</v>
      </c>
    </row>
    <row r="61" spans="1:4">
      <c r="A61">
        <v>27</v>
      </c>
      <c r="B61" s="5">
        <v>0.96062700000000001</v>
      </c>
      <c r="C61" s="5">
        <v>0.140848</v>
      </c>
      <c r="D61">
        <v>2635</v>
      </c>
    </row>
    <row r="62" spans="1:4">
      <c r="A62">
        <v>28</v>
      </c>
      <c r="B62" s="5">
        <v>0.95698099999999997</v>
      </c>
      <c r="C62" s="5">
        <v>0.151562</v>
      </c>
      <c r="D62">
        <v>2625</v>
      </c>
    </row>
    <row r="63" spans="1:4">
      <c r="A63">
        <v>29</v>
      </c>
      <c r="B63" s="5">
        <v>0.95807500000000001</v>
      </c>
      <c r="C63" s="5">
        <v>0.142872</v>
      </c>
      <c r="D63">
        <v>2628</v>
      </c>
    </row>
    <row r="64" spans="1:4">
      <c r="B64" s="5">
        <f>MAX(B34:B63)</f>
        <v>0.96208499999999997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0.967225</v>
      </c>
      <c r="C66" s="5">
        <v>0.12639600000000001</v>
      </c>
      <c r="D66">
        <v>2715</v>
      </c>
    </row>
    <row r="67" spans="1:4">
      <c r="A67" s="6">
        <v>0.05</v>
      </c>
      <c r="B67" s="5">
        <v>0.78232999999999997</v>
      </c>
      <c r="C67" s="5">
        <v>0.83495299999999995</v>
      </c>
      <c r="D67">
        <v>2196</v>
      </c>
    </row>
    <row r="68" spans="1:4">
      <c r="A68" s="6">
        <v>0.1</v>
      </c>
      <c r="B68" s="5">
        <v>0.61560400000000004</v>
      </c>
      <c r="C68" s="5">
        <v>1.462394</v>
      </c>
      <c r="D68">
        <v>1728</v>
      </c>
    </row>
    <row r="69" spans="1:4">
      <c r="A69" s="6">
        <v>0.15</v>
      </c>
      <c r="B69" s="5">
        <v>0.50801600000000002</v>
      </c>
      <c r="C69" s="5">
        <v>2.0369760000000001</v>
      </c>
      <c r="D69">
        <v>1426</v>
      </c>
    </row>
    <row r="70" spans="1:4">
      <c r="A70" s="6">
        <v>0.2</v>
      </c>
      <c r="B70" s="5">
        <v>0.41930899999999999</v>
      </c>
      <c r="C70" s="5">
        <v>2.525118</v>
      </c>
      <c r="D70">
        <v>1177</v>
      </c>
    </row>
    <row r="71" spans="1:4">
      <c r="A71" s="6">
        <v>0.25</v>
      </c>
      <c r="B71" s="5">
        <v>0.33024599999999998</v>
      </c>
      <c r="C71" s="5">
        <v>2.933125</v>
      </c>
      <c r="D71">
        <v>927</v>
      </c>
    </row>
    <row r="72" spans="1:4">
      <c r="A72" s="6">
        <v>0.3</v>
      </c>
      <c r="B72" s="5">
        <v>0.252583</v>
      </c>
      <c r="C72" s="5">
        <v>3.3214600000000001</v>
      </c>
      <c r="D72">
        <v>709</v>
      </c>
    </row>
    <row r="73" spans="1:4">
      <c r="A73" s="6">
        <v>0.35</v>
      </c>
      <c r="B73" s="5">
        <v>0.18418200000000001</v>
      </c>
      <c r="C73" s="5">
        <v>3.7107000000000001</v>
      </c>
      <c r="D73">
        <v>517</v>
      </c>
    </row>
    <row r="74" spans="1:4">
      <c r="A74" s="6">
        <v>0.4</v>
      </c>
      <c r="B74" s="5">
        <v>0.148201</v>
      </c>
      <c r="C74" s="5">
        <v>4.0457299999999998</v>
      </c>
      <c r="D74">
        <v>416</v>
      </c>
    </row>
    <row r="75" spans="1:4">
      <c r="A75" s="6">
        <v>0.45</v>
      </c>
      <c r="B75" s="5">
        <v>0.120057</v>
      </c>
      <c r="C75" s="5">
        <v>4.3564340000000001</v>
      </c>
      <c r="D75">
        <v>337</v>
      </c>
    </row>
    <row r="76" spans="1:4">
      <c r="A76" s="6">
        <v>0.5</v>
      </c>
      <c r="B76" s="5">
        <v>0.103313</v>
      </c>
      <c r="C76" s="5">
        <v>4.6013549999999999</v>
      </c>
      <c r="D76">
        <v>290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F5F4F-9B76-5044-A530-4E405B19D0D1}">
  <sheetPr codeName="Sheet11"/>
  <dimension ref="A1:H76"/>
  <sheetViews>
    <sheetView workbookViewId="0"/>
  </sheetViews>
  <sheetFormatPr baseColWidth="10" defaultRowHeight="16"/>
  <cols>
    <col min="1" max="1" width="10.5" bestFit="1" customWidth="1"/>
    <col min="2" max="2" width="9.6640625" bestFit="1" customWidth="1"/>
    <col min="3" max="3" width="12.1640625" bestFit="1" customWidth="1"/>
    <col min="4" max="4" width="11.6640625" bestFit="1" customWidth="1"/>
    <col min="5" max="5" width="9.1640625" bestFit="1" customWidth="1"/>
    <col min="6" max="6" width="8.1640625" bestFit="1" customWidth="1"/>
    <col min="7" max="8" width="9.1640625" bestFit="1" customWidth="1"/>
  </cols>
  <sheetData>
    <row r="1" spans="1:8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  <c r="H1" s="7" t="s">
        <v>17</v>
      </c>
    </row>
    <row r="2" spans="1:8">
      <c r="A2">
        <v>0</v>
      </c>
      <c r="B2">
        <v>4</v>
      </c>
      <c r="C2">
        <v>5121</v>
      </c>
      <c r="D2" s="4">
        <v>7067.643</v>
      </c>
      <c r="E2" s="4">
        <v>7107.951</v>
      </c>
      <c r="F2" s="4">
        <v>353.78500000000003</v>
      </c>
      <c r="G2" s="4">
        <v>5268.13</v>
      </c>
      <c r="H2" s="4">
        <v>8872.41</v>
      </c>
    </row>
    <row r="3" spans="1:8">
      <c r="A3">
        <v>1</v>
      </c>
      <c r="B3">
        <v>16</v>
      </c>
      <c r="C3">
        <v>1281</v>
      </c>
      <c r="D3" s="4">
        <v>3388.5970000000002</v>
      </c>
      <c r="E3" s="4">
        <v>3385.0630000000001</v>
      </c>
      <c r="F3" s="4">
        <v>159.029</v>
      </c>
      <c r="G3" s="4">
        <v>2993.6289999999999</v>
      </c>
      <c r="H3" s="4">
        <v>6604.6869999999999</v>
      </c>
    </row>
    <row r="4" spans="1:8">
      <c r="A4">
        <v>2</v>
      </c>
      <c r="B4">
        <v>16</v>
      </c>
      <c r="C4">
        <v>1281</v>
      </c>
      <c r="D4" s="4">
        <v>3365.8490000000002</v>
      </c>
      <c r="E4" s="4">
        <v>3356.076</v>
      </c>
      <c r="F4" s="4">
        <v>232.084</v>
      </c>
      <c r="G4" s="4">
        <v>2967.7339999999999</v>
      </c>
      <c r="H4" s="4">
        <v>6597.58</v>
      </c>
    </row>
    <row r="5" spans="1:8">
      <c r="A5">
        <v>3</v>
      </c>
      <c r="B5">
        <v>16</v>
      </c>
      <c r="C5">
        <v>1281</v>
      </c>
      <c r="D5" s="4">
        <v>3373.5349999999999</v>
      </c>
      <c r="E5" s="4">
        <v>3376.645</v>
      </c>
      <c r="F5" s="4">
        <v>101.544</v>
      </c>
      <c r="G5" s="4">
        <v>3049.6439999999998</v>
      </c>
      <c r="H5" s="4">
        <v>4113.4629999999997</v>
      </c>
    </row>
    <row r="6" spans="1:8">
      <c r="A6">
        <v>4</v>
      </c>
      <c r="B6">
        <v>16</v>
      </c>
      <c r="C6">
        <v>1281</v>
      </c>
      <c r="D6" s="4">
        <v>3361.21</v>
      </c>
      <c r="E6" s="4">
        <v>3362.4850000000001</v>
      </c>
      <c r="F6" s="4">
        <v>104.758</v>
      </c>
      <c r="G6" s="4">
        <v>3047.2919999999999</v>
      </c>
      <c r="H6" s="4">
        <v>4335.1099999999997</v>
      </c>
    </row>
    <row r="7" spans="1:8">
      <c r="A7">
        <v>5</v>
      </c>
      <c r="B7">
        <v>16</v>
      </c>
      <c r="C7">
        <v>1281</v>
      </c>
      <c r="D7" s="4">
        <v>3350.848</v>
      </c>
      <c r="E7" s="4">
        <v>3357.297</v>
      </c>
      <c r="F7" s="4">
        <v>102.431</v>
      </c>
      <c r="G7" s="4">
        <v>3016.1849999999999</v>
      </c>
      <c r="H7" s="4">
        <v>4252.63</v>
      </c>
    </row>
    <row r="8" spans="1:8">
      <c r="A8">
        <v>6</v>
      </c>
      <c r="B8">
        <v>16</v>
      </c>
      <c r="C8">
        <v>1281</v>
      </c>
      <c r="D8" s="4">
        <v>3368.3110000000001</v>
      </c>
      <c r="E8" s="4">
        <v>3374.28</v>
      </c>
      <c r="F8" s="4">
        <v>106.524</v>
      </c>
      <c r="G8" s="4">
        <v>2986.299</v>
      </c>
      <c r="H8" s="4">
        <v>4162.7290000000003</v>
      </c>
    </row>
    <row r="9" spans="1:8">
      <c r="A9">
        <v>7</v>
      </c>
      <c r="B9">
        <v>16</v>
      </c>
      <c r="C9">
        <v>1281</v>
      </c>
      <c r="D9" s="4">
        <v>3372.9409999999998</v>
      </c>
      <c r="E9" s="4">
        <v>3375.0459999999998</v>
      </c>
      <c r="F9" s="4">
        <v>104.303</v>
      </c>
      <c r="G9" s="4">
        <v>3029.2440000000001</v>
      </c>
      <c r="H9" s="4">
        <v>4036.277</v>
      </c>
    </row>
    <row r="10" spans="1:8">
      <c r="A10">
        <v>8</v>
      </c>
      <c r="B10">
        <v>16</v>
      </c>
      <c r="C10">
        <v>1281</v>
      </c>
      <c r="D10" s="4">
        <v>3367.4319999999998</v>
      </c>
      <c r="E10" s="4">
        <v>3368.9250000000002</v>
      </c>
      <c r="F10" s="4">
        <v>105.01</v>
      </c>
      <c r="G10" s="4">
        <v>3003.5940000000001</v>
      </c>
      <c r="H10" s="4">
        <v>4099.2510000000002</v>
      </c>
    </row>
    <row r="11" spans="1:8">
      <c r="A11">
        <v>9</v>
      </c>
      <c r="B11">
        <v>16</v>
      </c>
      <c r="C11">
        <v>1281</v>
      </c>
      <c r="D11" s="4">
        <v>3378.2240000000002</v>
      </c>
      <c r="E11" s="4">
        <v>3379.9009999999998</v>
      </c>
      <c r="F11" s="4">
        <v>103.83799999999999</v>
      </c>
      <c r="G11" s="4">
        <v>3081.4459999999999</v>
      </c>
      <c r="H11" s="4">
        <v>4306.4070000000002</v>
      </c>
    </row>
    <row r="12" spans="1:8">
      <c r="A12">
        <v>10</v>
      </c>
      <c r="B12">
        <v>16</v>
      </c>
      <c r="C12">
        <v>1281</v>
      </c>
      <c r="D12" s="4">
        <v>3359.0059999999999</v>
      </c>
      <c r="E12" s="4">
        <v>3363.5239999999999</v>
      </c>
      <c r="F12" s="4">
        <v>105.532</v>
      </c>
      <c r="G12" s="4">
        <v>2998.2579999999998</v>
      </c>
      <c r="H12" s="4">
        <v>4257.1059999999998</v>
      </c>
    </row>
    <row r="13" spans="1:8">
      <c r="A13">
        <v>11</v>
      </c>
      <c r="B13">
        <v>16</v>
      </c>
      <c r="C13">
        <v>1281</v>
      </c>
      <c r="D13" s="4">
        <v>3353.8789999999999</v>
      </c>
      <c r="E13" s="4">
        <v>3353.2130000000002</v>
      </c>
      <c r="F13" s="4">
        <v>107.467</v>
      </c>
      <c r="G13" s="4">
        <v>2943.5210000000002</v>
      </c>
      <c r="H13" s="4">
        <v>4043.2559999999999</v>
      </c>
    </row>
    <row r="14" spans="1:8">
      <c r="A14">
        <v>12</v>
      </c>
      <c r="B14">
        <v>16</v>
      </c>
      <c r="C14">
        <v>1281</v>
      </c>
      <c r="D14" s="4">
        <v>3378.6030000000001</v>
      </c>
      <c r="E14" s="4">
        <v>3380.0349999999999</v>
      </c>
      <c r="F14" s="4">
        <v>112.071</v>
      </c>
      <c r="G14" s="4">
        <v>3023.683</v>
      </c>
      <c r="H14" s="4">
        <v>4167.8900000000003</v>
      </c>
    </row>
    <row r="15" spans="1:8">
      <c r="A15">
        <v>13</v>
      </c>
      <c r="B15">
        <v>16</v>
      </c>
      <c r="C15">
        <v>1281</v>
      </c>
      <c r="D15" s="4">
        <v>3388.0140000000001</v>
      </c>
      <c r="E15" s="4">
        <v>3389.7020000000002</v>
      </c>
      <c r="F15" s="4">
        <v>104.78</v>
      </c>
      <c r="G15" s="4">
        <v>3056.1889999999999</v>
      </c>
      <c r="H15" s="4">
        <v>4122.3</v>
      </c>
    </row>
    <row r="16" spans="1:8">
      <c r="A16">
        <v>14</v>
      </c>
      <c r="B16">
        <v>16</v>
      </c>
      <c r="C16">
        <v>1281</v>
      </c>
      <c r="D16" s="4">
        <v>3345.39</v>
      </c>
      <c r="E16" s="4">
        <v>3352.5419999999999</v>
      </c>
      <c r="F16" s="4">
        <v>104.069</v>
      </c>
      <c r="G16" s="4">
        <v>3012.72</v>
      </c>
      <c r="H16" s="4">
        <v>4262.0829999999996</v>
      </c>
    </row>
    <row r="17" spans="1:8">
      <c r="A17">
        <v>15</v>
      </c>
      <c r="B17">
        <v>16</v>
      </c>
      <c r="C17">
        <v>1281</v>
      </c>
      <c r="D17" s="4">
        <v>3376.2579999999998</v>
      </c>
      <c r="E17" s="4">
        <v>3371.7750000000001</v>
      </c>
      <c r="F17" s="4">
        <v>197.91499999999999</v>
      </c>
      <c r="G17" s="4">
        <v>3036.692</v>
      </c>
      <c r="H17" s="4">
        <v>6540.9849999999997</v>
      </c>
    </row>
    <row r="18" spans="1:8">
      <c r="A18">
        <v>16</v>
      </c>
      <c r="B18">
        <v>16</v>
      </c>
      <c r="C18">
        <v>1281</v>
      </c>
      <c r="D18" s="4">
        <v>3373.6509999999998</v>
      </c>
      <c r="E18" s="4">
        <v>3375.5230000000001</v>
      </c>
      <c r="F18" s="4">
        <v>109.72</v>
      </c>
      <c r="G18" s="4">
        <v>3061.9580000000001</v>
      </c>
      <c r="H18" s="4">
        <v>4309.7520000000004</v>
      </c>
    </row>
    <row r="19" spans="1:8">
      <c r="A19">
        <v>17</v>
      </c>
      <c r="B19">
        <v>16</v>
      </c>
      <c r="C19">
        <v>1281</v>
      </c>
      <c r="D19" s="4">
        <v>3359.2689999999998</v>
      </c>
      <c r="E19" s="4">
        <v>3361.71</v>
      </c>
      <c r="F19" s="4">
        <v>104.773</v>
      </c>
      <c r="G19" s="4">
        <v>3009.386</v>
      </c>
      <c r="H19" s="4">
        <v>4132.2089999999998</v>
      </c>
    </row>
    <row r="20" spans="1:8">
      <c r="A20">
        <v>18</v>
      </c>
      <c r="B20">
        <v>16</v>
      </c>
      <c r="C20">
        <v>1281</v>
      </c>
      <c r="D20" s="4">
        <v>3351.748</v>
      </c>
      <c r="E20" s="4">
        <v>3354.0790000000002</v>
      </c>
      <c r="F20" s="4">
        <v>107.396</v>
      </c>
      <c r="G20" s="4">
        <v>2968.3</v>
      </c>
      <c r="H20" s="4">
        <v>4246.8789999999999</v>
      </c>
    </row>
    <row r="21" spans="1:8">
      <c r="A21">
        <v>19</v>
      </c>
      <c r="B21">
        <v>16</v>
      </c>
      <c r="C21">
        <v>1281</v>
      </c>
      <c r="D21" s="4">
        <v>3349.2649999999999</v>
      </c>
      <c r="E21" s="4">
        <v>3353.92</v>
      </c>
      <c r="F21" s="4">
        <v>102.33799999999999</v>
      </c>
      <c r="G21" s="4">
        <v>3059.54</v>
      </c>
      <c r="H21" s="4">
        <v>4061.413</v>
      </c>
    </row>
    <row r="22" spans="1:8">
      <c r="A22">
        <v>20</v>
      </c>
      <c r="B22">
        <v>16</v>
      </c>
      <c r="C22">
        <v>1281</v>
      </c>
      <c r="D22" s="4">
        <v>3368.998</v>
      </c>
      <c r="E22" s="4">
        <v>3373.1689999999999</v>
      </c>
      <c r="F22" s="4">
        <v>104.652</v>
      </c>
      <c r="G22" s="4">
        <v>3032.5140000000001</v>
      </c>
      <c r="H22" s="4">
        <v>4107.6790000000001</v>
      </c>
    </row>
    <row r="23" spans="1:8">
      <c r="A23">
        <v>21</v>
      </c>
      <c r="B23">
        <v>16</v>
      </c>
      <c r="C23">
        <v>1281</v>
      </c>
      <c r="D23" s="4">
        <v>3347.355</v>
      </c>
      <c r="E23" s="4">
        <v>3355.0010000000002</v>
      </c>
      <c r="F23" s="4">
        <v>103.657</v>
      </c>
      <c r="G23" s="4">
        <v>2951.1289999999999</v>
      </c>
      <c r="H23" s="4">
        <v>4142.3559999999998</v>
      </c>
    </row>
    <row r="24" spans="1:8">
      <c r="A24">
        <v>22</v>
      </c>
      <c r="B24">
        <v>16</v>
      </c>
      <c r="C24">
        <v>1281</v>
      </c>
      <c r="D24" s="4">
        <v>3373.7220000000002</v>
      </c>
      <c r="E24" s="4">
        <v>3379.3580000000002</v>
      </c>
      <c r="F24" s="4">
        <v>103.827</v>
      </c>
      <c r="G24" s="4">
        <v>3033.0709999999999</v>
      </c>
      <c r="H24" s="4">
        <v>4140.7610000000004</v>
      </c>
    </row>
    <row r="25" spans="1:8">
      <c r="A25">
        <v>23</v>
      </c>
      <c r="B25">
        <v>16</v>
      </c>
      <c r="C25">
        <v>1281</v>
      </c>
      <c r="D25" s="4">
        <v>3364.991</v>
      </c>
      <c r="E25" s="4">
        <v>3369.1239999999998</v>
      </c>
      <c r="F25" s="4">
        <v>102.143</v>
      </c>
      <c r="G25" s="4">
        <v>3046.9029999999998</v>
      </c>
      <c r="H25" s="4">
        <v>3999.723</v>
      </c>
    </row>
    <row r="26" spans="1:8">
      <c r="A26">
        <v>24</v>
      </c>
      <c r="B26">
        <v>16</v>
      </c>
      <c r="C26">
        <v>1281</v>
      </c>
      <c r="D26" s="4">
        <v>3376.5010000000002</v>
      </c>
      <c r="E26" s="4">
        <v>3377.8589999999999</v>
      </c>
      <c r="F26" s="4">
        <v>102.679</v>
      </c>
      <c r="G26" s="4">
        <v>3034.5859999999998</v>
      </c>
      <c r="H26" s="4">
        <v>4037.491</v>
      </c>
    </row>
    <row r="27" spans="1:8">
      <c r="A27">
        <v>25</v>
      </c>
      <c r="B27">
        <v>16</v>
      </c>
      <c r="C27">
        <v>1281</v>
      </c>
      <c r="D27" s="4">
        <v>3366.0070000000001</v>
      </c>
      <c r="E27" s="4">
        <v>3369.0459999999998</v>
      </c>
      <c r="F27" s="4">
        <v>107.47799999999999</v>
      </c>
      <c r="G27" s="4">
        <v>3029.346</v>
      </c>
      <c r="H27" s="4">
        <v>4123.8860000000004</v>
      </c>
    </row>
    <row r="28" spans="1:8">
      <c r="A28">
        <v>26</v>
      </c>
      <c r="B28">
        <v>16</v>
      </c>
      <c r="C28">
        <v>1281</v>
      </c>
      <c r="D28" s="4">
        <v>3342.1109999999999</v>
      </c>
      <c r="E28" s="4">
        <v>3341.3180000000002</v>
      </c>
      <c r="F28" s="4">
        <v>103.244</v>
      </c>
      <c r="G28" s="4">
        <v>3023.973</v>
      </c>
      <c r="H28" s="4">
        <v>4115.3130000000001</v>
      </c>
    </row>
    <row r="29" spans="1:8">
      <c r="A29">
        <v>27</v>
      </c>
      <c r="B29">
        <v>16</v>
      </c>
      <c r="C29">
        <v>1281</v>
      </c>
      <c r="D29" s="4">
        <v>3375.6819999999998</v>
      </c>
      <c r="E29" s="4">
        <v>3378.7950000000001</v>
      </c>
      <c r="F29" s="4">
        <v>103.67</v>
      </c>
      <c r="G29" s="4">
        <v>2995.7310000000002</v>
      </c>
      <c r="H29" s="4">
        <v>3998.5520000000001</v>
      </c>
    </row>
    <row r="30" spans="1:8">
      <c r="A30">
        <v>28</v>
      </c>
      <c r="B30">
        <v>16</v>
      </c>
      <c r="C30">
        <v>1281</v>
      </c>
      <c r="D30" s="4">
        <v>3352.6880000000001</v>
      </c>
      <c r="E30" s="4">
        <v>3356.1860000000001</v>
      </c>
      <c r="F30" s="4">
        <v>102.473</v>
      </c>
      <c r="G30" s="4">
        <v>3069.2860000000001</v>
      </c>
      <c r="H30" s="4">
        <v>3856.154</v>
      </c>
    </row>
    <row r="31" spans="1:8">
      <c r="A31">
        <v>29</v>
      </c>
      <c r="B31">
        <v>16</v>
      </c>
      <c r="C31">
        <v>1281</v>
      </c>
      <c r="D31" s="4">
        <v>3363.4850000000001</v>
      </c>
      <c r="E31" s="4">
        <v>3364.739</v>
      </c>
      <c r="F31" s="4">
        <v>107.03</v>
      </c>
      <c r="G31" s="4">
        <v>3026.0639999999999</v>
      </c>
      <c r="H31" s="4">
        <v>4157.7950000000001</v>
      </c>
    </row>
    <row r="32" spans="1:8">
      <c r="D32" s="4">
        <f>AVERAGE(D3:D31)</f>
        <v>3365.295517241379</v>
      </c>
      <c r="E32" s="4">
        <f>AVERAGE(E3:E31)</f>
        <v>3367.4598620689653</v>
      </c>
      <c r="F32" s="4">
        <f>AVERAGE(F3:F31)</f>
        <v>114.35982758620695</v>
      </c>
      <c r="G32" s="4">
        <f>MIN(G3:G31)</f>
        <v>2943.5210000000002</v>
      </c>
      <c r="H32" s="4"/>
    </row>
    <row r="33" spans="1:4">
      <c r="A33" s="7" t="s">
        <v>10</v>
      </c>
      <c r="B33" s="7" t="s">
        <v>18</v>
      </c>
      <c r="C33" s="7" t="s">
        <v>19</v>
      </c>
      <c r="D33" s="7" t="s">
        <v>20</v>
      </c>
    </row>
    <row r="34" spans="1:4">
      <c r="A34">
        <v>0</v>
      </c>
      <c r="B34" s="5">
        <v>0.76266900000000004</v>
      </c>
      <c r="C34" s="5">
        <v>0.71131500000000003</v>
      </c>
      <c r="D34">
        <v>2092</v>
      </c>
    </row>
    <row r="35" spans="1:4">
      <c r="A35">
        <v>1</v>
      </c>
      <c r="B35" s="5">
        <v>0.91833799999999999</v>
      </c>
      <c r="C35" s="5">
        <v>0.26571899999999998</v>
      </c>
      <c r="D35">
        <v>2519</v>
      </c>
    </row>
    <row r="36" spans="1:4">
      <c r="A36">
        <v>2</v>
      </c>
      <c r="B36" s="5">
        <v>0.94130499999999995</v>
      </c>
      <c r="C36" s="5">
        <v>0.20555100000000001</v>
      </c>
      <c r="D36">
        <v>2582</v>
      </c>
    </row>
    <row r="37" spans="1:4">
      <c r="A37">
        <v>3</v>
      </c>
      <c r="B37" s="5">
        <v>0.94203400000000004</v>
      </c>
      <c r="C37" s="5">
        <v>0.19069900000000001</v>
      </c>
      <c r="D37">
        <v>2584</v>
      </c>
    </row>
    <row r="38" spans="1:4">
      <c r="A38">
        <v>4</v>
      </c>
      <c r="B38" s="5">
        <v>0.91542100000000004</v>
      </c>
      <c r="C38" s="5">
        <v>0.28106599999999998</v>
      </c>
      <c r="D38">
        <v>2511</v>
      </c>
    </row>
    <row r="39" spans="1:4">
      <c r="A39">
        <v>5</v>
      </c>
      <c r="B39" s="5">
        <v>0.79474999999999996</v>
      </c>
      <c r="C39" s="5">
        <v>0.76058700000000001</v>
      </c>
      <c r="D39">
        <v>2180</v>
      </c>
    </row>
    <row r="40" spans="1:4">
      <c r="A40">
        <v>6</v>
      </c>
      <c r="B40" s="5">
        <v>0.94567999999999997</v>
      </c>
      <c r="C40" s="5">
        <v>0.18599099999999999</v>
      </c>
      <c r="D40">
        <v>2594</v>
      </c>
    </row>
    <row r="41" spans="1:4">
      <c r="A41">
        <v>7</v>
      </c>
      <c r="B41" s="5">
        <v>0.95515899999999998</v>
      </c>
      <c r="C41" s="5">
        <v>0.15951100000000001</v>
      </c>
      <c r="D41">
        <v>2620</v>
      </c>
    </row>
    <row r="42" spans="1:4">
      <c r="A42">
        <v>8</v>
      </c>
      <c r="B42" s="5">
        <v>0.94495099999999999</v>
      </c>
      <c r="C42" s="5">
        <v>0.16960800000000001</v>
      </c>
      <c r="D42">
        <v>2592</v>
      </c>
    </row>
    <row r="43" spans="1:4">
      <c r="A43">
        <v>9</v>
      </c>
      <c r="B43" s="5">
        <v>0.949326</v>
      </c>
      <c r="C43" s="5">
        <v>0.171516</v>
      </c>
      <c r="D43">
        <v>2604</v>
      </c>
    </row>
    <row r="44" spans="1:4">
      <c r="A44">
        <v>10</v>
      </c>
      <c r="B44" s="5">
        <v>0.95916900000000005</v>
      </c>
      <c r="C44" s="5">
        <v>0.150065</v>
      </c>
      <c r="D44">
        <v>2631</v>
      </c>
    </row>
    <row r="45" spans="1:4">
      <c r="A45">
        <v>11</v>
      </c>
      <c r="B45" s="5">
        <v>0.95771099999999998</v>
      </c>
      <c r="C45" s="5">
        <v>0.16187699999999999</v>
      </c>
      <c r="D45">
        <v>2627</v>
      </c>
    </row>
    <row r="46" spans="1:4">
      <c r="A46">
        <v>12</v>
      </c>
      <c r="B46" s="5">
        <v>0.95843999999999996</v>
      </c>
      <c r="C46" s="5">
        <v>0.14363200000000001</v>
      </c>
      <c r="D46">
        <v>2629</v>
      </c>
    </row>
    <row r="47" spans="1:4">
      <c r="A47">
        <v>13</v>
      </c>
      <c r="B47" s="5">
        <v>0.95843999999999996</v>
      </c>
      <c r="C47" s="5">
        <v>0.149233</v>
      </c>
      <c r="D47">
        <v>2629</v>
      </c>
    </row>
    <row r="48" spans="1:4">
      <c r="A48">
        <v>14</v>
      </c>
      <c r="B48" s="5">
        <v>0.93364899999999995</v>
      </c>
      <c r="C48" s="5">
        <v>0.22902600000000001</v>
      </c>
      <c r="D48">
        <v>2561</v>
      </c>
    </row>
    <row r="49" spans="1:4">
      <c r="A49">
        <v>15</v>
      </c>
      <c r="B49" s="5">
        <v>0.96281399999999995</v>
      </c>
      <c r="C49" s="5">
        <v>0.13073399999999999</v>
      </c>
      <c r="D49">
        <v>2641</v>
      </c>
    </row>
    <row r="50" spans="1:4">
      <c r="A50">
        <v>16</v>
      </c>
      <c r="B50" s="5">
        <v>0.95880399999999999</v>
      </c>
      <c r="C50" s="5">
        <v>0.197995</v>
      </c>
      <c r="D50">
        <v>2630</v>
      </c>
    </row>
    <row r="51" spans="1:4">
      <c r="A51">
        <v>17</v>
      </c>
      <c r="B51" s="5">
        <v>0.95625199999999999</v>
      </c>
      <c r="C51" s="5">
        <v>0.141814</v>
      </c>
      <c r="D51">
        <v>2623</v>
      </c>
    </row>
    <row r="52" spans="1:4">
      <c r="A52">
        <v>18</v>
      </c>
      <c r="B52" s="5">
        <v>0.95989800000000003</v>
      </c>
      <c r="C52" s="5">
        <v>0.13516800000000001</v>
      </c>
      <c r="D52">
        <v>2633</v>
      </c>
    </row>
    <row r="53" spans="1:4">
      <c r="A53">
        <v>19</v>
      </c>
      <c r="B53" s="5">
        <v>0.95151300000000005</v>
      </c>
      <c r="C53" s="5">
        <v>0.15271399999999999</v>
      </c>
      <c r="D53">
        <v>2610</v>
      </c>
    </row>
    <row r="54" spans="1:4">
      <c r="A54">
        <v>20</v>
      </c>
      <c r="B54" s="5">
        <v>0.95515899999999998</v>
      </c>
      <c r="C54" s="5">
        <v>0.15628300000000001</v>
      </c>
      <c r="D54">
        <v>2620</v>
      </c>
    </row>
    <row r="55" spans="1:4">
      <c r="A55">
        <v>21</v>
      </c>
      <c r="B55" s="5">
        <v>0.95807500000000001</v>
      </c>
      <c r="C55" s="5">
        <v>0.13882900000000001</v>
      </c>
      <c r="D55">
        <v>2628</v>
      </c>
    </row>
    <row r="56" spans="1:4">
      <c r="A56" s="10">
        <v>22</v>
      </c>
      <c r="B56" s="9">
        <v>0.96791799999999995</v>
      </c>
      <c r="C56" s="9">
        <v>0.111926</v>
      </c>
      <c r="D56" s="10">
        <v>2655</v>
      </c>
    </row>
    <row r="57" spans="1:4">
      <c r="A57">
        <v>23</v>
      </c>
      <c r="B57" s="5">
        <v>0.95989800000000003</v>
      </c>
      <c r="C57" s="5">
        <v>0.127939</v>
      </c>
      <c r="D57">
        <v>2633</v>
      </c>
    </row>
    <row r="58" spans="1:4">
      <c r="A58">
        <v>24</v>
      </c>
      <c r="B58" s="5">
        <v>0.96172100000000005</v>
      </c>
      <c r="C58" s="5">
        <v>0.12778800000000001</v>
      </c>
      <c r="D58">
        <v>2638</v>
      </c>
    </row>
    <row r="59" spans="1:4">
      <c r="A59">
        <v>25</v>
      </c>
      <c r="B59" s="5">
        <v>0.95843999999999996</v>
      </c>
      <c r="C59" s="5">
        <v>0.13108800000000001</v>
      </c>
      <c r="D59">
        <v>2629</v>
      </c>
    </row>
    <row r="60" spans="1:4">
      <c r="A60">
        <v>26</v>
      </c>
      <c r="B60" s="5">
        <v>0.96026199999999995</v>
      </c>
      <c r="C60" s="5">
        <v>0.13247999999999999</v>
      </c>
      <c r="D60">
        <v>2634</v>
      </c>
    </row>
    <row r="61" spans="1:4">
      <c r="A61">
        <v>27</v>
      </c>
      <c r="B61" s="5">
        <v>0.95807500000000001</v>
      </c>
      <c r="C61" s="5">
        <v>0.12923699999999999</v>
      </c>
      <c r="D61">
        <v>2628</v>
      </c>
    </row>
    <row r="62" spans="1:4">
      <c r="A62">
        <v>28</v>
      </c>
      <c r="B62" s="5">
        <v>0.96390799999999999</v>
      </c>
      <c r="C62" s="5">
        <v>0.133103</v>
      </c>
      <c r="D62">
        <v>2644</v>
      </c>
    </row>
    <row r="63" spans="1:4">
      <c r="A63">
        <v>29</v>
      </c>
      <c r="B63" s="5">
        <v>0.96682500000000005</v>
      </c>
      <c r="C63" s="5">
        <v>0.11521000000000001</v>
      </c>
      <c r="D63">
        <v>2652</v>
      </c>
    </row>
    <row r="64" spans="1:4">
      <c r="B64" s="5">
        <f>MAX(B34:B63)</f>
        <v>0.96791799999999995</v>
      </c>
      <c r="C64" s="5"/>
    </row>
    <row r="65" spans="1:4">
      <c r="A65" t="s">
        <v>21</v>
      </c>
      <c r="B65" t="s">
        <v>18</v>
      </c>
      <c r="C65" t="s">
        <v>19</v>
      </c>
      <c r="D65" t="s">
        <v>20</v>
      </c>
    </row>
    <row r="66" spans="1:4">
      <c r="A66" s="6">
        <v>0</v>
      </c>
      <c r="B66" s="5">
        <v>0.97363699999999997</v>
      </c>
      <c r="C66" s="5">
        <v>9.7810999999999995E-2</v>
      </c>
      <c r="D66">
        <v>2733</v>
      </c>
    </row>
    <row r="67" spans="1:4">
      <c r="A67" s="6">
        <v>0.05</v>
      </c>
      <c r="B67" s="5">
        <v>0.77627400000000002</v>
      </c>
      <c r="C67" s="5">
        <v>0.94123500000000004</v>
      </c>
      <c r="D67">
        <v>2179</v>
      </c>
    </row>
    <row r="68" spans="1:4">
      <c r="A68" s="6">
        <v>0.1</v>
      </c>
      <c r="B68" s="5">
        <v>0.58959700000000004</v>
      </c>
      <c r="C68" s="5">
        <v>1.781852</v>
      </c>
      <c r="D68">
        <v>1655</v>
      </c>
    </row>
    <row r="69" spans="1:4">
      <c r="A69" s="6">
        <v>0.15</v>
      </c>
      <c r="B69" s="5">
        <v>0.47132200000000002</v>
      </c>
      <c r="C69" s="5">
        <v>2.559599</v>
      </c>
      <c r="D69">
        <v>1323</v>
      </c>
    </row>
    <row r="70" spans="1:4">
      <c r="A70" s="6">
        <v>0.2</v>
      </c>
      <c r="B70" s="5">
        <v>0.379409</v>
      </c>
      <c r="C70" s="5">
        <v>3.2118280000000001</v>
      </c>
      <c r="D70">
        <v>1065</v>
      </c>
    </row>
    <row r="71" spans="1:4">
      <c r="A71" s="6">
        <v>0.25</v>
      </c>
      <c r="B71" s="5">
        <v>0.289989</v>
      </c>
      <c r="C71" s="5">
        <v>3.8192460000000001</v>
      </c>
      <c r="D71">
        <v>814</v>
      </c>
    </row>
    <row r="72" spans="1:4">
      <c r="A72" s="6">
        <v>0.3</v>
      </c>
      <c r="B72" s="5">
        <v>0.21268300000000001</v>
      </c>
      <c r="C72" s="5">
        <v>4.3798269999999997</v>
      </c>
      <c r="D72">
        <v>597</v>
      </c>
    </row>
    <row r="73" spans="1:4">
      <c r="A73" s="6">
        <v>0.35</v>
      </c>
      <c r="B73" s="5">
        <v>0.15390100000000001</v>
      </c>
      <c r="C73" s="5">
        <v>4.9175449999999996</v>
      </c>
      <c r="D73">
        <v>432</v>
      </c>
    </row>
    <row r="74" spans="1:4">
      <c r="A74" s="6">
        <v>0.4</v>
      </c>
      <c r="B74" s="5">
        <v>0.120057</v>
      </c>
      <c r="C74" s="5">
        <v>5.402323</v>
      </c>
      <c r="D74">
        <v>337</v>
      </c>
    </row>
    <row r="75" spans="1:4">
      <c r="A75" s="6">
        <v>0.45</v>
      </c>
      <c r="B75" s="5">
        <v>0.104382</v>
      </c>
      <c r="C75" s="5">
        <v>5.8120339999999997</v>
      </c>
      <c r="D75">
        <v>293</v>
      </c>
    </row>
    <row r="76" spans="1:4">
      <c r="A76" s="6">
        <v>0.5</v>
      </c>
      <c r="B76" s="5">
        <v>9.5832000000000001E-2</v>
      </c>
      <c r="C76" s="5">
        <v>6.1690990000000001</v>
      </c>
      <c r="D76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30</vt:i4>
      </vt:variant>
    </vt:vector>
  </HeadingPairs>
  <TitlesOfParts>
    <vt:vector size="63" baseType="lpstr">
      <vt:lpstr>P3-Cuda</vt:lpstr>
      <vt:lpstr>P2-Cuda</vt:lpstr>
      <vt:lpstr>i7-4core-2.8GHz</vt:lpstr>
      <vt:lpstr>P3-ssparse-256</vt:lpstr>
      <vt:lpstr>P3-ssparse-128</vt:lpstr>
      <vt:lpstr>P3-ssparse-64</vt:lpstr>
      <vt:lpstr>P3-ssparse-32</vt:lpstr>
      <vt:lpstr>P3-ssparse-16</vt:lpstr>
      <vt:lpstr>P3-sparse-256</vt:lpstr>
      <vt:lpstr>P3-sparse-128</vt:lpstr>
      <vt:lpstr>P3-sparse-64</vt:lpstr>
      <vt:lpstr>P3-sparse-32</vt:lpstr>
      <vt:lpstr>P3-sparse-16</vt:lpstr>
      <vt:lpstr>P2-ssparse-256</vt:lpstr>
      <vt:lpstr>P2-ssparse-128</vt:lpstr>
      <vt:lpstr>P2-ssparse-64</vt:lpstr>
      <vt:lpstr>P2-ssparse-32</vt:lpstr>
      <vt:lpstr>P2-ssparse-16</vt:lpstr>
      <vt:lpstr>P2-sparse-256</vt:lpstr>
      <vt:lpstr>P2-sparse-128</vt:lpstr>
      <vt:lpstr>P2-sparse-64</vt:lpstr>
      <vt:lpstr>P2-sparse-32</vt:lpstr>
      <vt:lpstr>P2-sparse-16</vt:lpstr>
      <vt:lpstr>i7-sparse-256</vt:lpstr>
      <vt:lpstr>i7-sparse-128</vt:lpstr>
      <vt:lpstr>i7-sparse-64</vt:lpstr>
      <vt:lpstr>i7-sparse-32</vt:lpstr>
      <vt:lpstr>i7-sparse-16</vt:lpstr>
      <vt:lpstr>i7-ssparse-256</vt:lpstr>
      <vt:lpstr>i7-ssparse-128</vt:lpstr>
      <vt:lpstr>i7-ssparse-64</vt:lpstr>
      <vt:lpstr>i7-ssparse-32</vt:lpstr>
      <vt:lpstr>i7-ssparse-16</vt:lpstr>
      <vt:lpstr>'P3-sparse-128'!train_sparse_batch128_cuda___Intel_R__Xeon_R__CPU_E5_2686_v4___2.30GHz__2019_09_09_07_16_07</vt:lpstr>
      <vt:lpstr>'P2-sparse-128'!train_sparse_batch128_cuda___Intel_R__Xeon_R__CPU_E5_2686_v4___2.30GHz__2019_09_09_07_20_40</vt:lpstr>
      <vt:lpstr>'P2-sparse-16'!train_sparse_batch16_cuda___Intel_R__Xeon_R__CPU_E5_2686_v4___2.30GHz__2019_09_09_07_08_06</vt:lpstr>
      <vt:lpstr>'P3-sparse-16'!train_sparse_batch16_cuda___Intel_R__Xeon_R__CPU_E5_2686_v4___2.30GHz__2019_09_09_07_09_17</vt:lpstr>
      <vt:lpstr>'i7-sparse-256'!train_sparse_batch256_cpu__Intel_R__Core_TM__i7_4980HQ_CPU___2.80GHz__2019_09_08_19_37_14</vt:lpstr>
      <vt:lpstr>'P3-sparse-256'!train_sparse_batch256_cuda___Intel_R__Xeon_R__CPU_E5_2686_v4___2.30GHz__2019_09_09_07_17_15</vt:lpstr>
      <vt:lpstr>'P2-sparse-256'!train_sparse_batch256_cuda___Intel_R__Xeon_R__CPU_E5_2686_v4___2.30GHz__2019_09_09_07_23_18</vt:lpstr>
      <vt:lpstr>'P3-sparse-32'!train_sparse_batch32_cuda___Intel_R__Xeon_R__CPU_E5_2686_v4___2.30GHz__2019_09_09_07_12_41</vt:lpstr>
      <vt:lpstr>'P2-sparse-32'!train_sparse_batch32_cuda___Intel_R__Xeon_R__CPU_E5_2686_v4___2.30GHz__2019_09_09_07_13_43</vt:lpstr>
      <vt:lpstr>'P3-sparse-64'!train_sparse_batch64_cuda___Intel_R__Xeon_R__CPU_E5_2686_v4___2.30GHz__2019_09_09_07_14_43</vt:lpstr>
      <vt:lpstr>'P2-sparse-64'!train_sparse_batch64_cuda___Intel_R__Xeon_R__CPU_E5_2686_v4___2.30GHz__2019_09_09_07_17_38</vt:lpstr>
      <vt:lpstr>'i7-sparse-16'!train_sparse_cpu__Intel_R__Core_TM__i7_4980HQ_CPU___2.80GHz__2019_09_07_08_18_14</vt:lpstr>
      <vt:lpstr>'i7-sparse-32'!train_sparse_cpu__Intel_R__Core_TM__i7_4980HQ_CPU___2.80GHz__2019_09_07_08_47_24</vt:lpstr>
      <vt:lpstr>'i7-sparse-64'!train_sparse_cpu__Intel_R__Core_TM__i7_4980HQ_CPU___2.80GHz__2019_09_07_09_12_21</vt:lpstr>
      <vt:lpstr>'i7-sparse-128'!train_sparse_cpu__Intel_R__Core_TM__i7_4980HQ_CPU___2.80GHz__2019_09_07_09_37_00</vt:lpstr>
      <vt:lpstr>'P3-ssparse-128'!train_supersparse_batch128_cuda___Intel_R__Xeon_R__CPU_E5_2686_v4___2.30GHz__2019_09_09_07_24_58</vt:lpstr>
      <vt:lpstr>'P2-ssparse-128'!train_supersparse_batch128_cuda___Intel_R__Xeon_R__CPU_E5_2686_v4___2.30GHz__2019_09_09_07_39_22</vt:lpstr>
      <vt:lpstr>'P3-ssparse-16'!train_supersparse_batch16_cuda___Intel_R__Xeon_R__CPU_E5_2686_v4___2.30GHz__2019_09_09_07_18_13</vt:lpstr>
      <vt:lpstr>'P2-ssparse-16'!train_supersparse_batch16_cuda___Intel_R__Xeon_R__CPU_E5_2686_v4___2.30GHz__2019_09_09_07_25_47</vt:lpstr>
      <vt:lpstr>'i7-ssparse-256'!train_supersparse_batch256_cpu__Intel_R__Core_TM__i7_4980HQ_CPU___2.80GHz__2019_09_08_20_09_14</vt:lpstr>
      <vt:lpstr>'P3-ssparse-256'!train_supersparse_batch256_cuda___Intel_R__Xeon_R__CPU_E5_2686_v4___2.30GHz__2019_09_09_07_26_05</vt:lpstr>
      <vt:lpstr>'P2-ssparse-256'!train_supersparse_batch256_cuda___Intel_R__Xeon_R__CPU_E5_2686_v4___2.30GHz__2019_09_09_07_42_10</vt:lpstr>
      <vt:lpstr>'P3-ssparse-32'!train_supersparse_batch32_cuda___Intel_R__Xeon_R__CPU_E5_2686_v4___2.30GHz__2019_09_09_07_21_30</vt:lpstr>
      <vt:lpstr>'P2-ssparse-32'!train_supersparse_batch32_cuda___Intel_R__Xeon_R__CPU_E5_2686_v4___2.30GHz__2019_09_09_07_31_56</vt:lpstr>
      <vt:lpstr>'P3-ssparse-64'!train_supersparse_batch64_cuda___Intel_R__Xeon_R__CPU_E5_2686_v4___2.30GHz__2019_09_09_07_23_33</vt:lpstr>
      <vt:lpstr>'P2-ssparse-64'!train_supersparse_batch64_cuda___Intel_R__Xeon_R__CPU_E5_2686_v4___2.30GHz__2019_09_09_07_36_09</vt:lpstr>
      <vt:lpstr>'i7-ssparse-16'!train_supersparse_cpu__Intel_R__Core_TM__i7_4980HQ_CPU___2.80GHz__2019_09_07_00_49_11</vt:lpstr>
      <vt:lpstr>'i7-ssparse-32'!train_supersparse_cpu__Intel_R__Core_TM__i7_4980HQ_CPU___2.80GHz__2019_09_07_01_26_38</vt:lpstr>
      <vt:lpstr>'i7-ssparse-64'!train_supersparse_cpu__Intel_R__Core_TM__i7_4980HQ_CPU___2.80GHz__2019_09_07_01_54_09</vt:lpstr>
      <vt:lpstr>'i7-ssparse-128'!train_supersparse_cpu__Intel_R__Core_TM__i7_4980HQ_CPU___2.80GHz__2019_09_07_07_37_28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2019-09-09T01:15:23Z</dcterms:created>
  <dcterms:modified xsi:type="dcterms:W3CDTF">2019-09-09T19:21:49Z</dcterms:modified>
</cp:coreProperties>
</file>