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khsan\Project\BFI LOS\Auto\Motor\"/>
    </mc:Choice>
  </mc:AlternateContent>
  <bookViews>
    <workbookView xWindow="0" yWindow="0" windowWidth="20490" windowHeight="11070"/>
  </bookViews>
  <sheets>
    <sheet name="Sheet1" sheetId="1" r:id="rId1"/>
    <sheet name="data" sheetId="2" r:id="rId2"/>
    <sheet name="Sheet3" sheetId="3" r:id="rId3"/>
    <sheet name="Sheet2" sheetId="4" r:id="rId4"/>
    <sheet name="Sheet4" sheetId="5" r:id="rId5"/>
  </sheets>
  <externalReferences>
    <externalReference r:id="rId6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17" i="3" l="1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114" i="3"/>
  <c r="AA114" i="3" l="1"/>
  <c r="AA115" i="3"/>
  <c r="AA116" i="3"/>
  <c r="AA109" i="3" l="1"/>
  <c r="AA110" i="3"/>
  <c r="AA111" i="3"/>
  <c r="AA112" i="3"/>
  <c r="AA113" i="3"/>
  <c r="V109" i="3"/>
  <c r="V110" i="3"/>
  <c r="V111" i="3"/>
  <c r="V112" i="3"/>
  <c r="V113" i="3"/>
  <c r="AA102" i="3"/>
  <c r="AA103" i="3"/>
  <c r="AA104" i="3"/>
  <c r="AA105" i="3"/>
  <c r="AA106" i="3"/>
  <c r="AA107" i="3"/>
  <c r="AA108" i="3"/>
  <c r="V102" i="3"/>
  <c r="V103" i="3"/>
  <c r="V104" i="3"/>
  <c r="V105" i="3"/>
  <c r="V106" i="3"/>
  <c r="V107" i="3"/>
  <c r="V108" i="3"/>
  <c r="AA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" i="3"/>
  <c r="K1" i="3"/>
  <c r="Q2" i="3" l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" i="3"/>
</calcChain>
</file>

<file path=xl/sharedStrings.xml><?xml version="1.0" encoding="utf-8"?>
<sst xmlns="http://schemas.openxmlformats.org/spreadsheetml/2006/main" count="13728" uniqueCount="2204">
  <si>
    <t>username</t>
  </si>
  <si>
    <t>password</t>
  </si>
  <si>
    <t>ddlSubBranch</t>
  </si>
  <si>
    <t>ddlGeraiInput</t>
  </si>
  <si>
    <t>ddlProduct</t>
  </si>
  <si>
    <t>txtCustomerName</t>
  </si>
  <si>
    <t>txtIDNo</t>
  </si>
  <si>
    <t>txtMobilePhone1</t>
  </si>
  <si>
    <t>txtEmail</t>
  </si>
  <si>
    <t>txtDateOfBirth</t>
  </si>
  <si>
    <t>radGender</t>
  </si>
  <si>
    <t>ddlMaritalStatusType</t>
  </si>
  <si>
    <t>txtMotherMaidenName</t>
  </si>
  <si>
    <t>agus</t>
  </si>
  <si>
    <t>Indocyber.100</t>
  </si>
  <si>
    <t>Medan</t>
  </si>
  <si>
    <t>Female</t>
  </si>
  <si>
    <t>No</t>
  </si>
  <si>
    <t>txtAddress</t>
  </si>
  <si>
    <t>txtRT</t>
  </si>
  <si>
    <t>txtRW</t>
  </si>
  <si>
    <t>ddlProvince</t>
  </si>
  <si>
    <t>txtZipCode</t>
  </si>
  <si>
    <t>BENGKULU</t>
  </si>
  <si>
    <t>RIAU</t>
  </si>
  <si>
    <t>KEPULAUAN RIAU</t>
  </si>
  <si>
    <t>JAMBI</t>
  </si>
  <si>
    <t>LAMPUNG</t>
  </si>
  <si>
    <t>JAWA BARAT</t>
  </si>
  <si>
    <t>BANTEN</t>
  </si>
  <si>
    <t>JAWA TENGAH</t>
  </si>
  <si>
    <t>JAWA TIMUR</t>
  </si>
  <si>
    <t>KALIMANTAN BARAT</t>
  </si>
  <si>
    <t>KALIMANTAN TENGAH</t>
  </si>
  <si>
    <t>KALIMANTAN SELATAN</t>
  </si>
  <si>
    <t>KALIMANTAN TIMUR</t>
  </si>
  <si>
    <t>KALIMANTAN UTARA</t>
  </si>
  <si>
    <t>BALI</t>
  </si>
  <si>
    <t>NUSA TENGGARA BARAT</t>
  </si>
  <si>
    <t>NUSA TENGGARA TIMUR</t>
  </si>
  <si>
    <t>SULAWESI BARAT</t>
  </si>
  <si>
    <t>SULAWESI SELATAN</t>
  </si>
  <si>
    <t>SULAWESI TENGAH</t>
  </si>
  <si>
    <t>SULAWESI TENGGARA</t>
  </si>
  <si>
    <t>SULAWESI UTARA</t>
  </si>
  <si>
    <t>GORONTALO</t>
  </si>
  <si>
    <t>MALUKU</t>
  </si>
  <si>
    <t>MALUKU UTARA</t>
  </si>
  <si>
    <t>PAPUA BARAT</t>
  </si>
  <si>
    <t>PAPUA</t>
  </si>
  <si>
    <t>DKI JAKARTA RAYA</t>
  </si>
  <si>
    <t>BANGKA BELITUNG</t>
  </si>
  <si>
    <t>D I YOGYAKARTA</t>
  </si>
  <si>
    <t>DAERAH ISTIMEWA ACEH</t>
  </si>
  <si>
    <t>OTHERS</t>
  </si>
  <si>
    <t>txtSpouseName</t>
  </si>
  <si>
    <t>txtSpouseMobilePhone</t>
  </si>
  <si>
    <t>txtSpouseIDNo</t>
  </si>
  <si>
    <t>txtSpouseDOB</t>
  </si>
  <si>
    <t>txtSpousePOB</t>
  </si>
  <si>
    <t>Province</t>
  </si>
  <si>
    <t>Profesion</t>
  </si>
  <si>
    <t>ANGGOTA LEGISLATIF</t>
  </si>
  <si>
    <t>AUDITOR BFI</t>
  </si>
  <si>
    <t>BURUH</t>
  </si>
  <si>
    <t>Dosen</t>
  </si>
  <si>
    <t>IBU RUMAH TANGGA</t>
  </si>
  <si>
    <t>JASA KONSULTAN</t>
  </si>
  <si>
    <t>JURNALIS</t>
  </si>
  <si>
    <t>KARYAWAN SWASTA</t>
  </si>
  <si>
    <t>KELUARGA DARI STAKEHOLDER BFI</t>
  </si>
  <si>
    <t>LAIN-LAIN</t>
  </si>
  <si>
    <t>LEMBAGA MASYARAKAT</t>
  </si>
  <si>
    <t>PEGAWAI NEGERI</t>
  </si>
  <si>
    <t>PEJABAT NEGARA</t>
  </si>
  <si>
    <t>PEKERJA INFORMAL</t>
  </si>
  <si>
    <t>PEKERJA SEKTOR PERTANIAN</t>
  </si>
  <si>
    <t>PEKERJA SEKTOR TRANSPORTASI</t>
  </si>
  <si>
    <t>PEKERJA SEKTOR UMUM</t>
  </si>
  <si>
    <t>PEKERJA SENI</t>
  </si>
  <si>
    <t>PELAJAR</t>
  </si>
  <si>
    <t>PEMUKA AGAMA</t>
  </si>
  <si>
    <t>PENDIDIKAN</t>
  </si>
  <si>
    <t>PENSIUN</t>
  </si>
  <si>
    <t>STAKEHOLDER BFI</t>
  </si>
  <si>
    <t>TENAGA KESEHATAN</t>
  </si>
  <si>
    <t>WIRASWASTA</t>
  </si>
  <si>
    <t>ABRI-POLISI-APARAT KEAMANAN</t>
  </si>
  <si>
    <t>Commisioner</t>
  </si>
  <si>
    <t>Conversion</t>
  </si>
  <si>
    <t>Director</t>
  </si>
  <si>
    <t>Manager</t>
  </si>
  <si>
    <t>Owner</t>
  </si>
  <si>
    <t>President Commisioner</t>
  </si>
  <si>
    <t>President Director</t>
  </si>
  <si>
    <t>Share Holder</t>
  </si>
  <si>
    <t>Position</t>
  </si>
  <si>
    <t>SUMATERA BARAT</t>
  </si>
  <si>
    <t>SUMATERA SELATAN</t>
  </si>
  <si>
    <t>SUMATERA UTARA</t>
  </si>
  <si>
    <t>txtKTPDocNo</t>
  </si>
  <si>
    <t>txtKTPReceivedBy</t>
  </si>
  <si>
    <t>txtKTPExpiredDate</t>
  </si>
  <si>
    <t>txtKTPFilePath</t>
  </si>
  <si>
    <t>txtNPWPDocNo</t>
  </si>
  <si>
    <t>txtNPWPReceivedBy</t>
  </si>
  <si>
    <t>txtNPWPExpiredDate</t>
  </si>
  <si>
    <t>txtNPWPFilePath</t>
  </si>
  <si>
    <t>txtSIMDocNo</t>
  </si>
  <si>
    <t>txtSIMReceivedBy</t>
  </si>
  <si>
    <t>txtSIMExpiredDate</t>
  </si>
  <si>
    <t>txtSIMFilePath</t>
  </si>
  <si>
    <t>Agus</t>
  </si>
  <si>
    <t>LeadDetailActivity</t>
  </si>
  <si>
    <t>Customer Get Customer</t>
  </si>
  <si>
    <t>Direct selling</t>
  </si>
  <si>
    <t>Employee Get Customer (EGC)</t>
  </si>
  <si>
    <t>Event</t>
  </si>
  <si>
    <t>Jasa Sebar Flyer</t>
  </si>
  <si>
    <t>Pameran</t>
  </si>
  <si>
    <t>Teleselling</t>
  </si>
  <si>
    <t>Visit Interest Customer</t>
  </si>
  <si>
    <t>Walk in BFI</t>
  </si>
  <si>
    <t>Walk in Dealer</t>
  </si>
  <si>
    <t>FinancePurpose</t>
  </si>
  <si>
    <t>Productive</t>
  </si>
  <si>
    <t>Consumtive</t>
  </si>
  <si>
    <t>ddlActivity</t>
  </si>
  <si>
    <t>ddlFinancePurpose</t>
  </si>
  <si>
    <t>txtReferalName</t>
  </si>
  <si>
    <t>txtProductionYear</t>
  </si>
  <si>
    <t>txtLicensePlate</t>
  </si>
  <si>
    <t>ddlSifatKredit</t>
  </si>
  <si>
    <t>Anak</t>
  </si>
  <si>
    <t>Keluarga Lain</t>
  </si>
  <si>
    <t>Orang Lain</t>
  </si>
  <si>
    <t>Orang tua</t>
  </si>
  <si>
    <t>Pasangan</t>
  </si>
  <si>
    <t>Perusahaan</t>
  </si>
  <si>
    <t>Saudara Kandung</t>
  </si>
  <si>
    <t>Sendiri</t>
  </si>
  <si>
    <t>BPKP on Behalf</t>
  </si>
  <si>
    <t>Sifat Kredit</t>
  </si>
  <si>
    <t>New-RO-Take Over</t>
  </si>
  <si>
    <t>txtAssetDescription</t>
  </si>
  <si>
    <t>txtNameLJK</t>
  </si>
  <si>
    <t>txtFundingAmount</t>
  </si>
  <si>
    <t>txtTenor</t>
  </si>
  <si>
    <t>12</t>
  </si>
  <si>
    <t>Arrears</t>
  </si>
  <si>
    <t>txtProductOfferingID</t>
  </si>
  <si>
    <t>ddlFirstInstallment</t>
  </si>
  <si>
    <t>Advance</t>
  </si>
  <si>
    <t>ddlInsuranceType</t>
  </si>
  <si>
    <t>All Risk</t>
  </si>
  <si>
    <t>Fire</t>
  </si>
  <si>
    <t>Total Loss Only</t>
  </si>
  <si>
    <t>txtProvisi</t>
  </si>
  <si>
    <t>Male</t>
  </si>
  <si>
    <t>Single</t>
  </si>
  <si>
    <t>Sujatmiko</t>
  </si>
  <si>
    <t>085245243543</t>
  </si>
  <si>
    <t>008</t>
  </si>
  <si>
    <t>003</t>
  </si>
  <si>
    <t>323</t>
  </si>
  <si>
    <t>Dodo</t>
  </si>
  <si>
    <t>5</t>
  </si>
  <si>
    <t>6</t>
  </si>
  <si>
    <t>7</t>
  </si>
  <si>
    <t>8</t>
  </si>
  <si>
    <t>9</t>
  </si>
  <si>
    <t>10</t>
  </si>
  <si>
    <t>Morgan</t>
  </si>
  <si>
    <t>022</t>
  </si>
  <si>
    <t>023</t>
  </si>
  <si>
    <t>20125</t>
  </si>
  <si>
    <t>DupDataNo</t>
  </si>
  <si>
    <t>Avalis</t>
  </si>
  <si>
    <t>Normal</t>
  </si>
  <si>
    <t>Potong Funding</t>
  </si>
  <si>
    <t>Floor Financing</t>
  </si>
  <si>
    <t>0:new</t>
  </si>
  <si>
    <t>txtKKDocNo</t>
  </si>
  <si>
    <t>txtKKReceivedBy</t>
  </si>
  <si>
    <t>txtKKExpiredDate</t>
  </si>
  <si>
    <t>txtKKFilePath</t>
  </si>
  <si>
    <t>txtSTNKBPKPDocNo</t>
  </si>
  <si>
    <t>txtSTNKBPKPReceivedBy</t>
  </si>
  <si>
    <t>txtSTNKBPKPExpiredDate</t>
  </si>
  <si>
    <t>txtSTNKBPKPFilePath</t>
  </si>
  <si>
    <t>NDF Motor</t>
  </si>
  <si>
    <t>KTP.png</t>
  </si>
  <si>
    <t>KK.png</t>
  </si>
  <si>
    <t>NPWP.jpg</t>
  </si>
  <si>
    <t>stnkbpkbmobil.png</t>
  </si>
  <si>
    <t>SIM.jpg</t>
  </si>
  <si>
    <t>0</t>
  </si>
  <si>
    <t>Yamaha</t>
  </si>
  <si>
    <t>310810173Q</t>
  </si>
  <si>
    <t>B</t>
  </si>
  <si>
    <t>3000000</t>
  </si>
  <si>
    <t>1230984567651234</t>
  </si>
  <si>
    <t>Stewart</t>
  </si>
  <si>
    <t>8986787683475564</t>
  </si>
  <si>
    <t>Halla</t>
  </si>
  <si>
    <t>Rafael</t>
  </si>
  <si>
    <t>B 0015 MRK</t>
  </si>
  <si>
    <t>07828332015</t>
  </si>
  <si>
    <t>Kim</t>
  </si>
  <si>
    <t>Derek</t>
  </si>
  <si>
    <t>Laith</t>
  </si>
  <si>
    <t>Jermaine</t>
  </si>
  <si>
    <t>Kaitlin</t>
  </si>
  <si>
    <t>Rahim</t>
  </si>
  <si>
    <t>Walter</t>
  </si>
  <si>
    <t>Hayden</t>
  </si>
  <si>
    <t>Davis</t>
  </si>
  <si>
    <t>Stacey</t>
  </si>
  <si>
    <t>Isadora</t>
  </si>
  <si>
    <t>Deacon</t>
  </si>
  <si>
    <t>Lana</t>
  </si>
  <si>
    <t>Aphrodite</t>
  </si>
  <si>
    <t>Candace</t>
  </si>
  <si>
    <t>Tasha</t>
  </si>
  <si>
    <t>Kennedy</t>
  </si>
  <si>
    <t>Kylie</t>
  </si>
  <si>
    <t>Grant</t>
  </si>
  <si>
    <t>Gil</t>
  </si>
  <si>
    <t>Beck</t>
  </si>
  <si>
    <t>Keiko</t>
  </si>
  <si>
    <t>Abigail</t>
  </si>
  <si>
    <t>Winifred</t>
  </si>
  <si>
    <t>Jayme</t>
  </si>
  <si>
    <t>Reese</t>
  </si>
  <si>
    <t>Adria</t>
  </si>
  <si>
    <t>Aquila</t>
  </si>
  <si>
    <t>Martin</t>
  </si>
  <si>
    <t>Melodie</t>
  </si>
  <si>
    <t>Tyler</t>
  </si>
  <si>
    <t>Clark</t>
  </si>
  <si>
    <t>Gretchen</t>
  </si>
  <si>
    <t>Alexander</t>
  </si>
  <si>
    <t>Rosalyn</t>
  </si>
  <si>
    <t>Barry</t>
  </si>
  <si>
    <t>Noelani</t>
  </si>
  <si>
    <t>Martha</t>
  </si>
  <si>
    <t>Kenneth</t>
  </si>
  <si>
    <t>Walker</t>
  </si>
  <si>
    <t>Judah</t>
  </si>
  <si>
    <t>Eliana</t>
  </si>
  <si>
    <t>Wade</t>
  </si>
  <si>
    <t>Bradley</t>
  </si>
  <si>
    <t>Anika</t>
  </si>
  <si>
    <t>Audra</t>
  </si>
  <si>
    <t>Philip</t>
  </si>
  <si>
    <t>Garrison</t>
  </si>
  <si>
    <t>Remedios</t>
  </si>
  <si>
    <t>Wilma</t>
  </si>
  <si>
    <t>Curran</t>
  </si>
  <si>
    <t>Charlotte</t>
  </si>
  <si>
    <t>Sasha</t>
  </si>
  <si>
    <t>Alvin</t>
  </si>
  <si>
    <t>Hector</t>
  </si>
  <si>
    <t>Ali</t>
  </si>
  <si>
    <t>Mechelle</t>
  </si>
  <si>
    <t>Daphne</t>
  </si>
  <si>
    <t>Cadman</t>
  </si>
  <si>
    <t>Ulric</t>
  </si>
  <si>
    <t>Beau</t>
  </si>
  <si>
    <t>Chanda</t>
  </si>
  <si>
    <t>Wyoming</t>
  </si>
  <si>
    <t>Jin</t>
  </si>
  <si>
    <t>Amir</t>
  </si>
  <si>
    <t>Noelle</t>
  </si>
  <si>
    <t>Noble</t>
  </si>
  <si>
    <t>Aimee</t>
  </si>
  <si>
    <t>Athena</t>
  </si>
  <si>
    <t>Justin</t>
  </si>
  <si>
    <t>Carson</t>
  </si>
  <si>
    <t>Maxwell</t>
  </si>
  <si>
    <t>Cathleen</t>
  </si>
  <si>
    <t>Plato</t>
  </si>
  <si>
    <t>Graiden</t>
  </si>
  <si>
    <t>Ivor</t>
  </si>
  <si>
    <t>Burton</t>
  </si>
  <si>
    <t>Martena</t>
  </si>
  <si>
    <t>Calista</t>
  </si>
  <si>
    <t>Lynn</t>
  </si>
  <si>
    <t>Gareth</t>
  </si>
  <si>
    <t>Allen</t>
  </si>
  <si>
    <t>02/04/1984</t>
  </si>
  <si>
    <t>18/11/1982</t>
  </si>
  <si>
    <t>18/09/1985</t>
  </si>
  <si>
    <t>19/01/1982</t>
  </si>
  <si>
    <t>10/08/1986</t>
  </si>
  <si>
    <t>11/11/1984</t>
  </si>
  <si>
    <t>23/02/1989</t>
  </si>
  <si>
    <t>06/04/1983</t>
  </si>
  <si>
    <t>12/05/1989</t>
  </si>
  <si>
    <t>20/01/1988</t>
  </si>
  <si>
    <t>14/10/1984</t>
  </si>
  <si>
    <t>18/07/1987</t>
  </si>
  <si>
    <t>12/12/1982</t>
  </si>
  <si>
    <t>11/11/1985</t>
  </si>
  <si>
    <t>24/02/1984</t>
  </si>
  <si>
    <t>22/02/1987</t>
  </si>
  <si>
    <t>08/05/1984</t>
  </si>
  <si>
    <t>24/08/1990</t>
  </si>
  <si>
    <t>24/10/1982</t>
  </si>
  <si>
    <t>07/12/1981</t>
  </si>
  <si>
    <t>06/03/1989</t>
  </si>
  <si>
    <t>25/10/1987</t>
  </si>
  <si>
    <t>17/05/1984</t>
  </si>
  <si>
    <t>16/01/1986</t>
  </si>
  <si>
    <t>30/03/1986</t>
  </si>
  <si>
    <t>27/11/1984</t>
  </si>
  <si>
    <t>25/03/1987</t>
  </si>
  <si>
    <t>19/12/1987</t>
  </si>
  <si>
    <t>11/07/1985</t>
  </si>
  <si>
    <t>27/06/1988</t>
  </si>
  <si>
    <t>08/02/1981</t>
  </si>
  <si>
    <t>03/05/1983</t>
  </si>
  <si>
    <t>23/12/1984</t>
  </si>
  <si>
    <t>14/07/1981</t>
  </si>
  <si>
    <t>15/08/1983</t>
  </si>
  <si>
    <t>24/02/1980</t>
  </si>
  <si>
    <t>10/12/1989</t>
  </si>
  <si>
    <t>05/10/1982</t>
  </si>
  <si>
    <t>06/08/1985</t>
  </si>
  <si>
    <t>25/08/1980</t>
  </si>
  <si>
    <t>05/09/1989</t>
  </si>
  <si>
    <t>14/06/1981</t>
  </si>
  <si>
    <t>14/06/1980</t>
  </si>
  <si>
    <t>04/04/1983</t>
  </si>
  <si>
    <t>21/03/1982</t>
  </si>
  <si>
    <t>20/03/1982</t>
  </si>
  <si>
    <t>11/09/1982</t>
  </si>
  <si>
    <t>14/02/1989</t>
  </si>
  <si>
    <t>19/02/1984</t>
  </si>
  <si>
    <t>10/04/1982</t>
  </si>
  <si>
    <t>26/04/1986</t>
  </si>
  <si>
    <t>02/10/1980</t>
  </si>
  <si>
    <t>16/07/1985</t>
  </si>
  <si>
    <t>17/06/1985</t>
  </si>
  <si>
    <t>14/02/1981</t>
  </si>
  <si>
    <t>08/04/1981</t>
  </si>
  <si>
    <t>05/04/1989</t>
  </si>
  <si>
    <t>21/01/1989</t>
  </si>
  <si>
    <t>20/11/1980</t>
  </si>
  <si>
    <t>13/04/1984</t>
  </si>
  <si>
    <t>26/12/1989</t>
  </si>
  <si>
    <t>05/02/1990</t>
  </si>
  <si>
    <t>05/07/1982</t>
  </si>
  <si>
    <t>07/12/1983</t>
  </si>
  <si>
    <t>10/04/1984</t>
  </si>
  <si>
    <t>09/02/1989</t>
  </si>
  <si>
    <t>20/09/1985</t>
  </si>
  <si>
    <t>06/07/1986</t>
  </si>
  <si>
    <t>27/05/1981</t>
  </si>
  <si>
    <t>24/12/1988</t>
  </si>
  <si>
    <t>18/04/1989</t>
  </si>
  <si>
    <t>17/02/1985</t>
  </si>
  <si>
    <t>19/11/1985</t>
  </si>
  <si>
    <t>25/12/1982</t>
  </si>
  <si>
    <t>01/06/1985</t>
  </si>
  <si>
    <t>05/08/1985</t>
  </si>
  <si>
    <t>17/03/1983</t>
  </si>
  <si>
    <t>07/04/1980</t>
  </si>
  <si>
    <t>23/04/1988</t>
  </si>
  <si>
    <t>15/05/1980</t>
  </si>
  <si>
    <t>09/05/1985</t>
  </si>
  <si>
    <t>10/09/1986</t>
  </si>
  <si>
    <t>27/10/1982</t>
  </si>
  <si>
    <t>15/07/1985</t>
  </si>
  <si>
    <t>26/12/1980</t>
  </si>
  <si>
    <t>11/10/1986</t>
  </si>
  <si>
    <t>21/06/1980</t>
  </si>
  <si>
    <t>19/11/1984</t>
  </si>
  <si>
    <t>25/04/1982</t>
  </si>
  <si>
    <t>17/10/1989</t>
  </si>
  <si>
    <t>01/12/1981</t>
  </si>
  <si>
    <t>19/12/1983</t>
  </si>
  <si>
    <t>Erica</t>
  </si>
  <si>
    <t>Oprah</t>
  </si>
  <si>
    <t>Michelle</t>
  </si>
  <si>
    <t>Allegra</t>
  </si>
  <si>
    <t>Patricia</t>
  </si>
  <si>
    <t>Christine</t>
  </si>
  <si>
    <t>Taylor</t>
  </si>
  <si>
    <t>Iliana</t>
  </si>
  <si>
    <t>April</t>
  </si>
  <si>
    <t>Casey</t>
  </si>
  <si>
    <t>Yetta</t>
  </si>
  <si>
    <t>Wynne</t>
  </si>
  <si>
    <t>Mira</t>
  </si>
  <si>
    <t>Bryar</t>
  </si>
  <si>
    <t>Charissa</t>
  </si>
  <si>
    <t>Iris</t>
  </si>
  <si>
    <t>Sierra</t>
  </si>
  <si>
    <t>Tanya</t>
  </si>
  <si>
    <t>Jenette</t>
  </si>
  <si>
    <t>Jocelyn</t>
  </si>
  <si>
    <t>Alexandra</t>
  </si>
  <si>
    <t>Carolyn</t>
  </si>
  <si>
    <t>Maryam</t>
  </si>
  <si>
    <t>Charde</t>
  </si>
  <si>
    <t>Pamela</t>
  </si>
  <si>
    <t>Macy</t>
  </si>
  <si>
    <t>Shay</t>
  </si>
  <si>
    <t>Patience</t>
  </si>
  <si>
    <t>Claire</t>
  </si>
  <si>
    <t>Laurel</t>
  </si>
  <si>
    <t>Pearl</t>
  </si>
  <si>
    <t>Joan</t>
  </si>
  <si>
    <t>Buffy</t>
  </si>
  <si>
    <t>Kathleen</t>
  </si>
  <si>
    <t>Denise</t>
  </si>
  <si>
    <t>Amaya</t>
  </si>
  <si>
    <t>Alisa</t>
  </si>
  <si>
    <t>Hermione</t>
  </si>
  <si>
    <t>Medge</t>
  </si>
  <si>
    <t>Madeson</t>
  </si>
  <si>
    <t>Jena</t>
  </si>
  <si>
    <t>Cassidy</t>
  </si>
  <si>
    <t>Rebekah</t>
  </si>
  <si>
    <t>Fredericka</t>
  </si>
  <si>
    <t>Natalie</t>
  </si>
  <si>
    <t>Emily</t>
  </si>
  <si>
    <t>Kay</t>
  </si>
  <si>
    <t>Yeo</t>
  </si>
  <si>
    <t>Judith</t>
  </si>
  <si>
    <t>Olympia</t>
  </si>
  <si>
    <t>Shafira</t>
  </si>
  <si>
    <t>Faith</t>
  </si>
  <si>
    <t>Inez</t>
  </si>
  <si>
    <t>Clare</t>
  </si>
  <si>
    <t>Mari</t>
  </si>
  <si>
    <t>Vera</t>
  </si>
  <si>
    <t>Susan</t>
  </si>
  <si>
    <t>Lilah</t>
  </si>
  <si>
    <t>Willa</t>
  </si>
  <si>
    <t>Simone</t>
  </si>
  <si>
    <t>Desirae</t>
  </si>
  <si>
    <t>Briar</t>
  </si>
  <si>
    <t>Venus</t>
  </si>
  <si>
    <t>Ivana</t>
  </si>
  <si>
    <t>Aiko</t>
  </si>
  <si>
    <t>Roanna</t>
  </si>
  <si>
    <t>Hayley</t>
  </si>
  <si>
    <t>Minerva</t>
  </si>
  <si>
    <t>Lacey</t>
  </si>
  <si>
    <t>Hadassah</t>
  </si>
  <si>
    <t>Mona</t>
  </si>
  <si>
    <t>Charity</t>
  </si>
  <si>
    <t>Eden</t>
  </si>
  <si>
    <t>Basia</t>
  </si>
  <si>
    <t>Xantha</t>
  </si>
  <si>
    <t>Lareina</t>
  </si>
  <si>
    <t>Lavinia</t>
  </si>
  <si>
    <t>7936 Risus, Av.</t>
  </si>
  <si>
    <t>P.O. Box 676, 6670 Auctor Rd.</t>
  </si>
  <si>
    <t>261-1730 Malesuada Avenue</t>
  </si>
  <si>
    <t>P.O. Box 745, 3358 Rutrum Rd.</t>
  </si>
  <si>
    <t>P.O. Box 485, 5918 Mauris St.</t>
  </si>
  <si>
    <t>P.O. Box 451, 4717 Mi Rd.</t>
  </si>
  <si>
    <t>161-5911 Sit Street</t>
  </si>
  <si>
    <t>750-4393 Sapien. St.</t>
  </si>
  <si>
    <t>Ap #164-3433 Nisi Rd.</t>
  </si>
  <si>
    <t>392 Erat Avenue</t>
  </si>
  <si>
    <t>Ap #660-7724 Integer St.</t>
  </si>
  <si>
    <t>P.O. Box 495, 7247 Adipiscing St.</t>
  </si>
  <si>
    <t>P.O. Box 221, 850 Ultricies Ave</t>
  </si>
  <si>
    <t>P.O. Box 486, 9598 Laoreet St.</t>
  </si>
  <si>
    <t>P.O. Box 630, 7619 Nibh. Road</t>
  </si>
  <si>
    <t>Ap #684-1651 Erat St.</t>
  </si>
  <si>
    <t>Ap #505-470 Dictum Street</t>
  </si>
  <si>
    <t>5737 Quis Road</t>
  </si>
  <si>
    <t>P.O. Box 738, 5914 Quis Avenue</t>
  </si>
  <si>
    <t>Ap #427-7642 Ligula. St.</t>
  </si>
  <si>
    <t>389-5948 Torquent Rd.</t>
  </si>
  <si>
    <t>P.O. Box 231, 7444 Facilisis Av.</t>
  </si>
  <si>
    <t>P.O. Box 765, 5846 Mattis. Av.</t>
  </si>
  <si>
    <t>294-4773 Nascetur Street</t>
  </si>
  <si>
    <t>417-1349 Lorem Av.</t>
  </si>
  <si>
    <t>7833 Sodales Ave</t>
  </si>
  <si>
    <t>Ap #374-5424 Facilisis. Road</t>
  </si>
  <si>
    <t>Ap #718-4273 Phasellus Street</t>
  </si>
  <si>
    <t>Ap #892-4505 Id Av.</t>
  </si>
  <si>
    <t>2107 Metus Av.</t>
  </si>
  <si>
    <t>P.O. Box 372, 9121 Lorem Ave</t>
  </si>
  <si>
    <t>P.O. Box 428, 9697 Porttitor Road</t>
  </si>
  <si>
    <t>564-5923 Quisque Avenue</t>
  </si>
  <si>
    <t>4508 Morbi Street</t>
  </si>
  <si>
    <t>P.O. Box 416, 4361 A, Av.</t>
  </si>
  <si>
    <t>592-8489 Arcu. Road</t>
  </si>
  <si>
    <t>P.O. Box 130, 5171 Nulla. Street</t>
  </si>
  <si>
    <t>5911 Cursus Rd.</t>
  </si>
  <si>
    <t>8430 Purus Rd.</t>
  </si>
  <si>
    <t>8419 Tincidunt, St.</t>
  </si>
  <si>
    <t>P.O. Box 745, 537 Aliquam Ave</t>
  </si>
  <si>
    <t>252-5368 Tempus Ave</t>
  </si>
  <si>
    <t>507-5256 Natoque Road</t>
  </si>
  <si>
    <t>Ap #208-1348 Sed St.</t>
  </si>
  <si>
    <t>807-1443 Quis Street</t>
  </si>
  <si>
    <t>902-4136 Diam. Rd.</t>
  </si>
  <si>
    <t>P.O. Box 929, 3808 Aliquam Street</t>
  </si>
  <si>
    <t>P.O. Box 216, 5606 Quam Rd.</t>
  </si>
  <si>
    <t>237-7943 Sit Rd.</t>
  </si>
  <si>
    <t>P.O. Box 430, 4274 Id, St.</t>
  </si>
  <si>
    <t>5003 Aliquet Road</t>
  </si>
  <si>
    <t>6956 Neque Road</t>
  </si>
  <si>
    <t>3789 Non Ave</t>
  </si>
  <si>
    <t>Ap #172-6611 Malesuada Av.</t>
  </si>
  <si>
    <t>773-2252 Nulla Rd.</t>
  </si>
  <si>
    <t>P.O. Box 836, 9683 Velit Avenue</t>
  </si>
  <si>
    <t>P.O. Box 390, 1881 A Rd.</t>
  </si>
  <si>
    <t>984-1769 Porttitor Avenue</t>
  </si>
  <si>
    <t>865-5226 Pellentesque. St.</t>
  </si>
  <si>
    <t>P.O. Box 236, 6720 Ut Av.</t>
  </si>
  <si>
    <t>Ap #552-3217 Vitae St.</t>
  </si>
  <si>
    <t>658 Arcu. Avenue</t>
  </si>
  <si>
    <t>P.O. Box 929, 4742 Convallis Road</t>
  </si>
  <si>
    <t>Ap #895-4604 Hendrerit Avenue</t>
  </si>
  <si>
    <t>P.O. Box 908, 8779 At, St.</t>
  </si>
  <si>
    <t>247-6088 Nullam Ave</t>
  </si>
  <si>
    <t>7271 Penatibus Road</t>
  </si>
  <si>
    <t>6252 At, St.</t>
  </si>
  <si>
    <t>3940 Neque. Street</t>
  </si>
  <si>
    <t>Ap #257-9708 Ipsum Rd.</t>
  </si>
  <si>
    <t>127-1658 Sed St.</t>
  </si>
  <si>
    <t>P.O. Box 849, 8778 Lorem Street</t>
  </si>
  <si>
    <t>Ap #556-9173 Elementum Road</t>
  </si>
  <si>
    <t>317 Vestibulum, Street</t>
  </si>
  <si>
    <t>Ap #833-910 Magna. Avenue</t>
  </si>
  <si>
    <t>P.O. Box 917, 6549 Bibendum Rd.</t>
  </si>
  <si>
    <t>Ap #302-3939 Mi, Ave</t>
  </si>
  <si>
    <t>P.O. Box 622, 5321 A, Road</t>
  </si>
  <si>
    <t>2946 Aliquam St.</t>
  </si>
  <si>
    <t>P.O. Box 523, 320 Pede. Avenue</t>
  </si>
  <si>
    <t>4184 Nunc Ave</t>
  </si>
  <si>
    <t>3980 Tellus Street</t>
  </si>
  <si>
    <t>645-9791 Mus. St.</t>
  </si>
  <si>
    <t>Ap #966-4909 Libero. Rd.</t>
  </si>
  <si>
    <t>Ap #189-9856 Eu Rd.</t>
  </si>
  <si>
    <t>6446 Blandit Rd.</t>
  </si>
  <si>
    <t>880-1179 Dictum Av.</t>
  </si>
  <si>
    <t>593-4982 Pulvinar Avenue</t>
  </si>
  <si>
    <t>P.O. Box 427, 9814 Augue Rd.</t>
  </si>
  <si>
    <t>869-9946 Imperdiet Rd.</t>
  </si>
  <si>
    <t>4176 Ultricies Road</t>
  </si>
  <si>
    <t>856-3564 Diam Rd.</t>
  </si>
  <si>
    <t>25/02/1999</t>
  </si>
  <si>
    <t>25/02/2000</t>
  </si>
  <si>
    <t>25/02/2001</t>
  </si>
  <si>
    <t>11</t>
  </si>
  <si>
    <t>25/02/2002</t>
  </si>
  <si>
    <t>25/02/2003</t>
  </si>
  <si>
    <t>13</t>
  </si>
  <si>
    <t>25/02/2004</t>
  </si>
  <si>
    <t>14</t>
  </si>
  <si>
    <t>25/02/2005</t>
  </si>
  <si>
    <t>15</t>
  </si>
  <si>
    <t>25/02/2006</t>
  </si>
  <si>
    <t>16</t>
  </si>
  <si>
    <t>25/02/2007</t>
  </si>
  <si>
    <t>17</t>
  </si>
  <si>
    <t>25/02/2008</t>
  </si>
  <si>
    <t>18</t>
  </si>
  <si>
    <t>25/02/2009</t>
  </si>
  <si>
    <t>19</t>
  </si>
  <si>
    <t>25/02/2010</t>
  </si>
  <si>
    <t>20</t>
  </si>
  <si>
    <t>25/02/2011</t>
  </si>
  <si>
    <t>21</t>
  </si>
  <si>
    <t>25/02/2012</t>
  </si>
  <si>
    <t>22</t>
  </si>
  <si>
    <t>25/02/2013</t>
  </si>
  <si>
    <t>23</t>
  </si>
  <si>
    <t>25/02/2014</t>
  </si>
  <si>
    <t>24</t>
  </si>
  <si>
    <t>25/02/2015</t>
  </si>
  <si>
    <t>25</t>
  </si>
  <si>
    <t>25/02/2016</t>
  </si>
  <si>
    <t>26</t>
  </si>
  <si>
    <t>25/02/2017</t>
  </si>
  <si>
    <t>27</t>
  </si>
  <si>
    <t>25/02/2018</t>
  </si>
  <si>
    <t>28</t>
  </si>
  <si>
    <t>25/02/2019</t>
  </si>
  <si>
    <t>29</t>
  </si>
  <si>
    <t>25/02/2020</t>
  </si>
  <si>
    <t>30</t>
  </si>
  <si>
    <t>25/02/2021</t>
  </si>
  <si>
    <t>31</t>
  </si>
  <si>
    <t>25/02/2022</t>
  </si>
  <si>
    <t>32</t>
  </si>
  <si>
    <t>25/02/2023</t>
  </si>
  <si>
    <t>33</t>
  </si>
  <si>
    <t>25/02/2024</t>
  </si>
  <si>
    <t>34</t>
  </si>
  <si>
    <t>25/02/2025</t>
  </si>
  <si>
    <t>35</t>
  </si>
  <si>
    <t>25/02/2026</t>
  </si>
  <si>
    <t>36</t>
  </si>
  <si>
    <t>25/02/2027</t>
  </si>
  <si>
    <t>37</t>
  </si>
  <si>
    <t>25/02/2028</t>
  </si>
  <si>
    <t>38</t>
  </si>
  <si>
    <t>25/02/2029</t>
  </si>
  <si>
    <t>39</t>
  </si>
  <si>
    <t>25/02/2030</t>
  </si>
  <si>
    <t>40</t>
  </si>
  <si>
    <t>25/02/2031</t>
  </si>
  <si>
    <t>41</t>
  </si>
  <si>
    <t>25/02/2032</t>
  </si>
  <si>
    <t>42</t>
  </si>
  <si>
    <t>25/02/2033</t>
  </si>
  <si>
    <t>43</t>
  </si>
  <si>
    <t>25/02/2034</t>
  </si>
  <si>
    <t>44</t>
  </si>
  <si>
    <t>25/02/2035</t>
  </si>
  <si>
    <t>45</t>
  </si>
  <si>
    <t>25/02/2036</t>
  </si>
  <si>
    <t>46</t>
  </si>
  <si>
    <t>25/02/2037</t>
  </si>
  <si>
    <t>47</t>
  </si>
  <si>
    <t>25/02/2038</t>
  </si>
  <si>
    <t>48</t>
  </si>
  <si>
    <t>25/02/2039</t>
  </si>
  <si>
    <t>49</t>
  </si>
  <si>
    <t>25/02/2040</t>
  </si>
  <si>
    <t>50</t>
  </si>
  <si>
    <t>25/02/2041</t>
  </si>
  <si>
    <t>51</t>
  </si>
  <si>
    <t>25/02/2042</t>
  </si>
  <si>
    <t>52</t>
  </si>
  <si>
    <t>25/02/2043</t>
  </si>
  <si>
    <t>53</t>
  </si>
  <si>
    <t>25/02/2044</t>
  </si>
  <si>
    <t>54</t>
  </si>
  <si>
    <t>25/02/2045</t>
  </si>
  <si>
    <t>55</t>
  </si>
  <si>
    <t>25/02/2046</t>
  </si>
  <si>
    <t>56</t>
  </si>
  <si>
    <t>25/02/2047</t>
  </si>
  <si>
    <t>57</t>
  </si>
  <si>
    <t>25/02/2048</t>
  </si>
  <si>
    <t>58</t>
  </si>
  <si>
    <t>25/02/2049</t>
  </si>
  <si>
    <t>59</t>
  </si>
  <si>
    <t>25/02/2050</t>
  </si>
  <si>
    <t>60</t>
  </si>
  <si>
    <t>25/02/2051</t>
  </si>
  <si>
    <t>61</t>
  </si>
  <si>
    <t>25/02/2052</t>
  </si>
  <si>
    <t>62</t>
  </si>
  <si>
    <t>25/02/2053</t>
  </si>
  <si>
    <t>63</t>
  </si>
  <si>
    <t>25/02/2054</t>
  </si>
  <si>
    <t>64</t>
  </si>
  <si>
    <t>25/02/2055</t>
  </si>
  <si>
    <t>65</t>
  </si>
  <si>
    <t>25/02/2056</t>
  </si>
  <si>
    <t>66</t>
  </si>
  <si>
    <t>25/02/2057</t>
  </si>
  <si>
    <t>67</t>
  </si>
  <si>
    <t>25/02/2058</t>
  </si>
  <si>
    <t>68</t>
  </si>
  <si>
    <t>25/02/2059</t>
  </si>
  <si>
    <t>69</t>
  </si>
  <si>
    <t>25/02/2060</t>
  </si>
  <si>
    <t>70</t>
  </si>
  <si>
    <t>25/02/2061</t>
  </si>
  <si>
    <t>71</t>
  </si>
  <si>
    <t>25/02/2062</t>
  </si>
  <si>
    <t>72</t>
  </si>
  <si>
    <t>25/02/2063</t>
  </si>
  <si>
    <t>73</t>
  </si>
  <si>
    <t>25/02/2064</t>
  </si>
  <si>
    <t>74</t>
  </si>
  <si>
    <t>25/02/2065</t>
  </si>
  <si>
    <t>75</t>
  </si>
  <si>
    <t>25/02/2066</t>
  </si>
  <si>
    <t>76</t>
  </si>
  <si>
    <t>25/02/2067</t>
  </si>
  <si>
    <t>77</t>
  </si>
  <si>
    <t>25/02/2068</t>
  </si>
  <si>
    <t>78</t>
  </si>
  <si>
    <t>25/02/2069</t>
  </si>
  <si>
    <t>79</t>
  </si>
  <si>
    <t>25/02/2070</t>
  </si>
  <si>
    <t>80</t>
  </si>
  <si>
    <t>25/02/2071</t>
  </si>
  <si>
    <t>81</t>
  </si>
  <si>
    <t>25/02/2072</t>
  </si>
  <si>
    <t>82</t>
  </si>
  <si>
    <t>25/02/2073</t>
  </si>
  <si>
    <t>83</t>
  </si>
  <si>
    <t>25/02/2074</t>
  </si>
  <si>
    <t>84</t>
  </si>
  <si>
    <t>25/02/2075</t>
  </si>
  <si>
    <t>85</t>
  </si>
  <si>
    <t>25/02/2076</t>
  </si>
  <si>
    <t>86</t>
  </si>
  <si>
    <t>25/02/2077</t>
  </si>
  <si>
    <t>87</t>
  </si>
  <si>
    <t>25/02/2078</t>
  </si>
  <si>
    <t>88</t>
  </si>
  <si>
    <t>25/02/2079</t>
  </si>
  <si>
    <t>89</t>
  </si>
  <si>
    <t>25/02/2080</t>
  </si>
  <si>
    <t>90</t>
  </si>
  <si>
    <t>25/02/2081</t>
  </si>
  <si>
    <t>91</t>
  </si>
  <si>
    <t>25/02/2082</t>
  </si>
  <si>
    <t>92</t>
  </si>
  <si>
    <t>25/02/2083</t>
  </si>
  <si>
    <t>93</t>
  </si>
  <si>
    <t>25/02/2084</t>
  </si>
  <si>
    <t>94</t>
  </si>
  <si>
    <t>25/02/2085</t>
  </si>
  <si>
    <t>95</t>
  </si>
  <si>
    <t>25/02/2086</t>
  </si>
  <si>
    <t>96</t>
  </si>
  <si>
    <t>25/02/2087</t>
  </si>
  <si>
    <t>97</t>
  </si>
  <si>
    <t>25/02/2088</t>
  </si>
  <si>
    <t>98</t>
  </si>
  <si>
    <t>25/02/2089</t>
  </si>
  <si>
    <t>25/02/2090</t>
  </si>
  <si>
    <t>100</t>
  </si>
  <si>
    <t>8986787683475</t>
  </si>
  <si>
    <t>07828332</t>
  </si>
  <si>
    <t>078283320</t>
  </si>
  <si>
    <t>8986787683475579</t>
  </si>
  <si>
    <t>8986787683475580</t>
  </si>
  <si>
    <t>8986787683475581</t>
  </si>
  <si>
    <t>8986787683475582</t>
  </si>
  <si>
    <t>8986787683475583</t>
  </si>
  <si>
    <t>8986787683475584</t>
  </si>
  <si>
    <t>8986787683475585</t>
  </si>
  <si>
    <t>8986787683475586</t>
  </si>
  <si>
    <t>8986787683475587</t>
  </si>
  <si>
    <t>8986787683475588</t>
  </si>
  <si>
    <t>8986787683475589</t>
  </si>
  <si>
    <t>8986787683475590</t>
  </si>
  <si>
    <t>8986787683475591</t>
  </si>
  <si>
    <t>8986787683475592</t>
  </si>
  <si>
    <t>8986787683475593</t>
  </si>
  <si>
    <t>8986787683475594</t>
  </si>
  <si>
    <t>8986787683475595</t>
  </si>
  <si>
    <t>8986787683475596</t>
  </si>
  <si>
    <t>8986787683475597</t>
  </si>
  <si>
    <t>8986787683475598</t>
  </si>
  <si>
    <t>8986787683475599</t>
  </si>
  <si>
    <t>8986787683475600</t>
  </si>
  <si>
    <t>8986787683475601</t>
  </si>
  <si>
    <t>8986787683475602</t>
  </si>
  <si>
    <t>8986787683475603</t>
  </si>
  <si>
    <t>8986787683475604</t>
  </si>
  <si>
    <t>8986787683475605</t>
  </si>
  <si>
    <t>8986787683475606</t>
  </si>
  <si>
    <t>8986787683475607</t>
  </si>
  <si>
    <t>8986787683475608</t>
  </si>
  <si>
    <t>8986787683475609</t>
  </si>
  <si>
    <t>8986787683475610</t>
  </si>
  <si>
    <t>8986787683475611</t>
  </si>
  <si>
    <t>8986787683475612</t>
  </si>
  <si>
    <t>8986787683475613</t>
  </si>
  <si>
    <t>8986787683475614</t>
  </si>
  <si>
    <t>8986787683475615</t>
  </si>
  <si>
    <t>8986787683475616</t>
  </si>
  <si>
    <t>8986787683475617</t>
  </si>
  <si>
    <t>8986787683475618</t>
  </si>
  <si>
    <t>8986787683475619</t>
  </si>
  <si>
    <t>8986787683475620</t>
  </si>
  <si>
    <t>8986787683475621</t>
  </si>
  <si>
    <t>8986787683475622</t>
  </si>
  <si>
    <t>8986787683475623</t>
  </si>
  <si>
    <t>8986787683475624</t>
  </si>
  <si>
    <t>8986787683475625</t>
  </si>
  <si>
    <t>8986787683475626</t>
  </si>
  <si>
    <t>8986787683475627</t>
  </si>
  <si>
    <t>8986787683475628</t>
  </si>
  <si>
    <t>8986787683475629</t>
  </si>
  <si>
    <t>8986787683475630</t>
  </si>
  <si>
    <t>8986787683475631</t>
  </si>
  <si>
    <t>8986787683475632</t>
  </si>
  <si>
    <t>8986787683475633</t>
  </si>
  <si>
    <t>8986787683475634</t>
  </si>
  <si>
    <t>8986787683475635</t>
  </si>
  <si>
    <t>8986787683475636</t>
  </si>
  <si>
    <t>8986787683475637</t>
  </si>
  <si>
    <t>8986787683475638</t>
  </si>
  <si>
    <t>8986787683475639</t>
  </si>
  <si>
    <t>8986787683475640</t>
  </si>
  <si>
    <t>8986787683475641</t>
  </si>
  <si>
    <t>8986787683475642</t>
  </si>
  <si>
    <t>8986787683475643</t>
  </si>
  <si>
    <t>8986787683475644</t>
  </si>
  <si>
    <t>8986787683475645</t>
  </si>
  <si>
    <t>8986787683475646</t>
  </si>
  <si>
    <t>8986787683475647</t>
  </si>
  <si>
    <t>8986787683475648</t>
  </si>
  <si>
    <t>8986787683475649</t>
  </si>
  <si>
    <t>8986787683475650</t>
  </si>
  <si>
    <t>8986787683475651</t>
  </si>
  <si>
    <t>8986787683475652</t>
  </si>
  <si>
    <t>8986787683475653</t>
  </si>
  <si>
    <t>8986787683475654</t>
  </si>
  <si>
    <t>8986787683475655</t>
  </si>
  <si>
    <t>8986787683475656</t>
  </si>
  <si>
    <t>8986787683475657</t>
  </si>
  <si>
    <t>8986787683475658</t>
  </si>
  <si>
    <t>8986787683475659</t>
  </si>
  <si>
    <t>8986787683475660</t>
  </si>
  <si>
    <t>8986787683475661</t>
  </si>
  <si>
    <t>8986787683475662</t>
  </si>
  <si>
    <t>8986787683475663</t>
  </si>
  <si>
    <t>8986787683475664</t>
  </si>
  <si>
    <t>07828332030</t>
  </si>
  <si>
    <t>07828332031</t>
  </si>
  <si>
    <t>07828332032</t>
  </si>
  <si>
    <t>07828332033</t>
  </si>
  <si>
    <t>07828332034</t>
  </si>
  <si>
    <t>07828332035</t>
  </si>
  <si>
    <t>07828332036</t>
  </si>
  <si>
    <t>07828332037</t>
  </si>
  <si>
    <t>07828332038</t>
  </si>
  <si>
    <t>07828332039</t>
  </si>
  <si>
    <t>07828332040</t>
  </si>
  <si>
    <t>07828332041</t>
  </si>
  <si>
    <t>07828332042</t>
  </si>
  <si>
    <t>07828332043</t>
  </si>
  <si>
    <t>07828332044</t>
  </si>
  <si>
    <t>07828332045</t>
  </si>
  <si>
    <t>07828332046</t>
  </si>
  <si>
    <t>07828332047</t>
  </si>
  <si>
    <t>07828332048</t>
  </si>
  <si>
    <t>07828332049</t>
  </si>
  <si>
    <t>07828332050</t>
  </si>
  <si>
    <t>07828332051</t>
  </si>
  <si>
    <t>07828332052</t>
  </si>
  <si>
    <t>07828332053</t>
  </si>
  <si>
    <t>07828332054</t>
  </si>
  <si>
    <t>07828332055</t>
  </si>
  <si>
    <t>07828332056</t>
  </si>
  <si>
    <t>07828332057</t>
  </si>
  <si>
    <t>07828332058</t>
  </si>
  <si>
    <t>07828332059</t>
  </si>
  <si>
    <t>07828332060</t>
  </si>
  <si>
    <t>07828332061</t>
  </si>
  <si>
    <t>07828332062</t>
  </si>
  <si>
    <t>07828332063</t>
  </si>
  <si>
    <t>07828332064</t>
  </si>
  <si>
    <t>07828332065</t>
  </si>
  <si>
    <t>07828332066</t>
  </si>
  <si>
    <t>07828332067</t>
  </si>
  <si>
    <t>07828332068</t>
  </si>
  <si>
    <t>07828332069</t>
  </si>
  <si>
    <t>07828332070</t>
  </si>
  <si>
    <t>07828332071</t>
  </si>
  <si>
    <t>07828332072</t>
  </si>
  <si>
    <t>07828332073</t>
  </si>
  <si>
    <t>07828332074</t>
  </si>
  <si>
    <t>07828332075</t>
  </si>
  <si>
    <t>07828332076</t>
  </si>
  <si>
    <t>07828332077</t>
  </si>
  <si>
    <t>07828332078</t>
  </si>
  <si>
    <t>07828332079</t>
  </si>
  <si>
    <t>07828332080</t>
  </si>
  <si>
    <t>07828332081</t>
  </si>
  <si>
    <t>07828332082</t>
  </si>
  <si>
    <t>07828332083</t>
  </si>
  <si>
    <t>07828332084</t>
  </si>
  <si>
    <t>07828332085</t>
  </si>
  <si>
    <t>07828332086</t>
  </si>
  <si>
    <t>07828332087</t>
  </si>
  <si>
    <t>07828332088</t>
  </si>
  <si>
    <t>07828332089</t>
  </si>
  <si>
    <t>07828332090</t>
  </si>
  <si>
    <t>07828332091</t>
  </si>
  <si>
    <t>07828332092</t>
  </si>
  <si>
    <t>07828332093</t>
  </si>
  <si>
    <t>07828332094</t>
  </si>
  <si>
    <t>07828332095</t>
  </si>
  <si>
    <t>07828332096</t>
  </si>
  <si>
    <t>07828332097</t>
  </si>
  <si>
    <t>07828332098</t>
  </si>
  <si>
    <t>07828332099</t>
  </si>
  <si>
    <t>07828332100</t>
  </si>
  <si>
    <t>07828332101</t>
  </si>
  <si>
    <t>07828332102</t>
  </si>
  <si>
    <t>07828332103</t>
  </si>
  <si>
    <t>07828332104</t>
  </si>
  <si>
    <t>07828332105</t>
  </si>
  <si>
    <t>07828332106</t>
  </si>
  <si>
    <t>07828332107</t>
  </si>
  <si>
    <t>07828332108</t>
  </si>
  <si>
    <t>07828332109</t>
  </si>
  <si>
    <t>07828332110</t>
  </si>
  <si>
    <t>07828332111</t>
  </si>
  <si>
    <t>07828332112</t>
  </si>
  <si>
    <t>07828332113</t>
  </si>
  <si>
    <t>07828332114</t>
  </si>
  <si>
    <t>07828332115</t>
  </si>
  <si>
    <t>332</t>
  </si>
  <si>
    <t>157509</t>
  </si>
  <si>
    <t>157510</t>
  </si>
  <si>
    <t>157511</t>
  </si>
  <si>
    <t>157512</t>
  </si>
  <si>
    <t>157513</t>
  </si>
  <si>
    <t>337</t>
  </si>
  <si>
    <t>157514</t>
  </si>
  <si>
    <t>25/12/2035</t>
  </si>
  <si>
    <t>338</t>
  </si>
  <si>
    <t>26/12/2035</t>
  </si>
  <si>
    <t>2025</t>
  </si>
  <si>
    <t>Bank BNI 1961</t>
  </si>
  <si>
    <t>157515</t>
  </si>
  <si>
    <t>25/12/2036</t>
  </si>
  <si>
    <t>339</t>
  </si>
  <si>
    <t>26/12/2036</t>
  </si>
  <si>
    <t>2026</t>
  </si>
  <si>
    <t>Bank BNI 1962</t>
  </si>
  <si>
    <t>157516</t>
  </si>
  <si>
    <t>25/12/2037</t>
  </si>
  <si>
    <t>340</t>
  </si>
  <si>
    <t>26/12/2037</t>
  </si>
  <si>
    <t>024</t>
  </si>
  <si>
    <t>2027</t>
  </si>
  <si>
    <t>Bank BNI 1963</t>
  </si>
  <si>
    <t>157517</t>
  </si>
  <si>
    <t>25/12/2038</t>
  </si>
  <si>
    <t>341</t>
  </si>
  <si>
    <t>26/12/2038</t>
  </si>
  <si>
    <t>025</t>
  </si>
  <si>
    <t>2028</t>
  </si>
  <si>
    <t>Bank BNI 1964</t>
  </si>
  <si>
    <t>157518</t>
  </si>
  <si>
    <t>25/12/2039</t>
  </si>
  <si>
    <t>342</t>
  </si>
  <si>
    <t>26/12/2039</t>
  </si>
  <si>
    <t>026</t>
  </si>
  <si>
    <t>2029</t>
  </si>
  <si>
    <t>Bank BNI 1965</t>
  </si>
  <si>
    <t>157519</t>
  </si>
  <si>
    <t>25/12/2040</t>
  </si>
  <si>
    <t>343</t>
  </si>
  <si>
    <t>26/12/2040</t>
  </si>
  <si>
    <t>027</t>
  </si>
  <si>
    <t>2030</t>
  </si>
  <si>
    <t>Bank BNI 1966</t>
  </si>
  <si>
    <t>157520</t>
  </si>
  <si>
    <t>25/12/2041</t>
  </si>
  <si>
    <t>344</t>
  </si>
  <si>
    <t>26/12/2041</t>
  </si>
  <si>
    <t>028</t>
  </si>
  <si>
    <t>2031</t>
  </si>
  <si>
    <t>Bank BNI 1967</t>
  </si>
  <si>
    <t>157521</t>
  </si>
  <si>
    <t>25/12/2042</t>
  </si>
  <si>
    <t>345</t>
  </si>
  <si>
    <t>26/12/2042</t>
  </si>
  <si>
    <t>029</t>
  </si>
  <si>
    <t>2032</t>
  </si>
  <si>
    <t>Bank BNI 1968</t>
  </si>
  <si>
    <t>157522</t>
  </si>
  <si>
    <t>25/12/2043</t>
  </si>
  <si>
    <t>346</t>
  </si>
  <si>
    <t>26/12/2043</t>
  </si>
  <si>
    <t>030</t>
  </si>
  <si>
    <t>2033</t>
  </si>
  <si>
    <t>Bank BNI 1969</t>
  </si>
  <si>
    <t>157523</t>
  </si>
  <si>
    <t>25/12/2044</t>
  </si>
  <si>
    <t>347</t>
  </si>
  <si>
    <t>26/12/2044</t>
  </si>
  <si>
    <t>031</t>
  </si>
  <si>
    <t>2034</t>
  </si>
  <si>
    <t>Bank BNI 1970</t>
  </si>
  <si>
    <t>157524</t>
  </si>
  <si>
    <t>25/12/2045</t>
  </si>
  <si>
    <t>348</t>
  </si>
  <si>
    <t>26/12/2045</t>
  </si>
  <si>
    <t>032</t>
  </si>
  <si>
    <t>2035</t>
  </si>
  <si>
    <t>Bank BNI 1971</t>
  </si>
  <si>
    <t>157525</t>
  </si>
  <si>
    <t>25/12/2046</t>
  </si>
  <si>
    <t>349</t>
  </si>
  <si>
    <t>26/12/2046</t>
  </si>
  <si>
    <t>033</t>
  </si>
  <si>
    <t>2036</t>
  </si>
  <si>
    <t>Bank BNI 1972</t>
  </si>
  <si>
    <t>157526</t>
  </si>
  <si>
    <t>25/12/2047</t>
  </si>
  <si>
    <t>350</t>
  </si>
  <si>
    <t>26/12/2047</t>
  </si>
  <si>
    <t>034</t>
  </si>
  <si>
    <t>2037</t>
  </si>
  <si>
    <t>Bank BNI 1973</t>
  </si>
  <si>
    <t>157527</t>
  </si>
  <si>
    <t>25/12/2048</t>
  </si>
  <si>
    <t>351</t>
  </si>
  <si>
    <t>26/12/2048</t>
  </si>
  <si>
    <t>035</t>
  </si>
  <si>
    <t>2038</t>
  </si>
  <si>
    <t>Bank BNI 1974</t>
  </si>
  <si>
    <t>157528</t>
  </si>
  <si>
    <t>25/12/2049</t>
  </si>
  <si>
    <t>352</t>
  </si>
  <si>
    <t>26/12/2049</t>
  </si>
  <si>
    <t>036</t>
  </si>
  <si>
    <t>2039</t>
  </si>
  <si>
    <t>Bank BNI 1975</t>
  </si>
  <si>
    <t>157529</t>
  </si>
  <si>
    <t>25/12/2050</t>
  </si>
  <si>
    <t>353</t>
  </si>
  <si>
    <t>26/12/2050</t>
  </si>
  <si>
    <t>037</t>
  </si>
  <si>
    <t>2040</t>
  </si>
  <si>
    <t>Bank BNI 1976</t>
  </si>
  <si>
    <t>157530</t>
  </si>
  <si>
    <t>25/12/2051</t>
  </si>
  <si>
    <t>354</t>
  </si>
  <si>
    <t>26/12/2051</t>
  </si>
  <si>
    <t>038</t>
  </si>
  <si>
    <t>2041</t>
  </si>
  <si>
    <t>Bank BNI 1977</t>
  </si>
  <si>
    <t>157531</t>
  </si>
  <si>
    <t>25/12/2052</t>
  </si>
  <si>
    <t>355</t>
  </si>
  <si>
    <t>26/12/2052</t>
  </si>
  <si>
    <t>039</t>
  </si>
  <si>
    <t>2042</t>
  </si>
  <si>
    <t>Bank BNI 1978</t>
  </si>
  <si>
    <t>157532</t>
  </si>
  <si>
    <t>25/12/2053</t>
  </si>
  <si>
    <t>356</t>
  </si>
  <si>
    <t>26/12/2053</t>
  </si>
  <si>
    <t>040</t>
  </si>
  <si>
    <t>2043</t>
  </si>
  <si>
    <t>Bank BNI 1979</t>
  </si>
  <si>
    <t>157533</t>
  </si>
  <si>
    <t>25/12/2054</t>
  </si>
  <si>
    <t>357</t>
  </si>
  <si>
    <t>26/12/2054</t>
  </si>
  <si>
    <t>041</t>
  </si>
  <si>
    <t>2044</t>
  </si>
  <si>
    <t>Bank BNI 1980</t>
  </si>
  <si>
    <t>157534</t>
  </si>
  <si>
    <t>25/12/2055</t>
  </si>
  <si>
    <t>358</t>
  </si>
  <si>
    <t>26/12/2055</t>
  </si>
  <si>
    <t>042</t>
  </si>
  <si>
    <t>2045</t>
  </si>
  <si>
    <t>Bank BNI 1981</t>
  </si>
  <si>
    <t>157535</t>
  </si>
  <si>
    <t>25/12/2056</t>
  </si>
  <si>
    <t>359</t>
  </si>
  <si>
    <t>26/12/2056</t>
  </si>
  <si>
    <t>043</t>
  </si>
  <si>
    <t>2046</t>
  </si>
  <si>
    <t>Bank BNI 1982</t>
  </si>
  <si>
    <t>157536</t>
  </si>
  <si>
    <t>25/12/2057</t>
  </si>
  <si>
    <t>360</t>
  </si>
  <si>
    <t>26/12/2057</t>
  </si>
  <si>
    <t>044</t>
  </si>
  <si>
    <t>2047</t>
  </si>
  <si>
    <t>Bank BNI 1983</t>
  </si>
  <si>
    <t>157537</t>
  </si>
  <si>
    <t>25/12/2058</t>
  </si>
  <si>
    <t>361</t>
  </si>
  <si>
    <t>26/12/2058</t>
  </si>
  <si>
    <t>045</t>
  </si>
  <si>
    <t>2048</t>
  </si>
  <si>
    <t>Bank BNI 1984</t>
  </si>
  <si>
    <t>157538</t>
  </si>
  <si>
    <t>25/12/2059</t>
  </si>
  <si>
    <t>362</t>
  </si>
  <si>
    <t>26/12/2059</t>
  </si>
  <si>
    <t>046</t>
  </si>
  <si>
    <t>2049</t>
  </si>
  <si>
    <t>Bank BNI 1985</t>
  </si>
  <si>
    <t>157539</t>
  </si>
  <si>
    <t>25/12/2060</t>
  </si>
  <si>
    <t>363</t>
  </si>
  <si>
    <t>26/12/2060</t>
  </si>
  <si>
    <t>047</t>
  </si>
  <si>
    <t>2050</t>
  </si>
  <si>
    <t>Bank BNI 1986</t>
  </si>
  <si>
    <t>157540</t>
  </si>
  <si>
    <t>25/12/2061</t>
  </si>
  <si>
    <t>364</t>
  </si>
  <si>
    <t>26/12/2061</t>
  </si>
  <si>
    <t>048</t>
  </si>
  <si>
    <t>2051</t>
  </si>
  <si>
    <t>Bank BNI 1987</t>
  </si>
  <si>
    <t>157541</t>
  </si>
  <si>
    <t>25/12/2062</t>
  </si>
  <si>
    <t>365</t>
  </si>
  <si>
    <t>26/12/2062</t>
  </si>
  <si>
    <t>049</t>
  </si>
  <si>
    <t>2052</t>
  </si>
  <si>
    <t>Bank BNI 1988</t>
  </si>
  <si>
    <t>157542</t>
  </si>
  <si>
    <t>25/12/2063</t>
  </si>
  <si>
    <t>366</t>
  </si>
  <si>
    <t>26/12/2063</t>
  </si>
  <si>
    <t>050</t>
  </si>
  <si>
    <t>2053</t>
  </si>
  <si>
    <t>Bank BNI 1989</t>
  </si>
  <si>
    <t>157543</t>
  </si>
  <si>
    <t>25/12/2064</t>
  </si>
  <si>
    <t>367</t>
  </si>
  <si>
    <t>26/12/2064</t>
  </si>
  <si>
    <t>051</t>
  </si>
  <si>
    <t>2054</t>
  </si>
  <si>
    <t>Bank BNI 1990</t>
  </si>
  <si>
    <t>157544</t>
  </si>
  <si>
    <t>25/12/2065</t>
  </si>
  <si>
    <t>368</t>
  </si>
  <si>
    <t>26/12/2065</t>
  </si>
  <si>
    <t>052</t>
  </si>
  <si>
    <t>2055</t>
  </si>
  <si>
    <t>Bank BNI 1991</t>
  </si>
  <si>
    <t>157545</t>
  </si>
  <si>
    <t>25/12/2066</t>
  </si>
  <si>
    <t>369</t>
  </si>
  <si>
    <t>26/12/2066</t>
  </si>
  <si>
    <t>053</t>
  </si>
  <si>
    <t>2056</t>
  </si>
  <si>
    <t>Bank BNI 1992</t>
  </si>
  <si>
    <t>157546</t>
  </si>
  <si>
    <t>25/12/2067</t>
  </si>
  <si>
    <t>370</t>
  </si>
  <si>
    <t>26/12/2067</t>
  </si>
  <si>
    <t>054</t>
  </si>
  <si>
    <t>2057</t>
  </si>
  <si>
    <t>Bank BNI 1993</t>
  </si>
  <si>
    <t>157547</t>
  </si>
  <si>
    <t>25/12/2068</t>
  </si>
  <si>
    <t>371</t>
  </si>
  <si>
    <t>26/12/2068</t>
  </si>
  <si>
    <t>055</t>
  </si>
  <si>
    <t>2058</t>
  </si>
  <si>
    <t>Bank BNI 1994</t>
  </si>
  <si>
    <t>157548</t>
  </si>
  <si>
    <t>25/12/2069</t>
  </si>
  <si>
    <t>372</t>
  </si>
  <si>
    <t>26/12/2069</t>
  </si>
  <si>
    <t>056</t>
  </si>
  <si>
    <t>2059</t>
  </si>
  <si>
    <t>Bank BNI 1995</t>
  </si>
  <si>
    <t>157549</t>
  </si>
  <si>
    <t>25/12/2070</t>
  </si>
  <si>
    <t>373</t>
  </si>
  <si>
    <t>26/12/2070</t>
  </si>
  <si>
    <t>057</t>
  </si>
  <si>
    <t>2060</t>
  </si>
  <si>
    <t>Bank BNI 1996</t>
  </si>
  <si>
    <t>157550</t>
  </si>
  <si>
    <t>25/12/2071</t>
  </si>
  <si>
    <t>374</t>
  </si>
  <si>
    <t>26/12/2071</t>
  </si>
  <si>
    <t>058</t>
  </si>
  <si>
    <t>2061</t>
  </si>
  <si>
    <t>Bank BNI 1997</t>
  </si>
  <si>
    <t>157551</t>
  </si>
  <si>
    <t>25/12/2072</t>
  </si>
  <si>
    <t>375</t>
  </si>
  <si>
    <t>26/12/2072</t>
  </si>
  <si>
    <t>059</t>
  </si>
  <si>
    <t>2062</t>
  </si>
  <si>
    <t>Bank BNI 1998</t>
  </si>
  <si>
    <t>157552</t>
  </si>
  <si>
    <t>25/12/2073</t>
  </si>
  <si>
    <t>376</t>
  </si>
  <si>
    <t>26/12/2073</t>
  </si>
  <si>
    <t>060</t>
  </si>
  <si>
    <t>2063</t>
  </si>
  <si>
    <t>Bank BNI 1999</t>
  </si>
  <si>
    <t>157553</t>
  </si>
  <si>
    <t>25/12/2074</t>
  </si>
  <si>
    <t>377</t>
  </si>
  <si>
    <t>26/12/2074</t>
  </si>
  <si>
    <t>061</t>
  </si>
  <si>
    <t>2064</t>
  </si>
  <si>
    <t>Bank BNI 2000</t>
  </si>
  <si>
    <t>157554</t>
  </si>
  <si>
    <t>25/12/2075</t>
  </si>
  <si>
    <t>378</t>
  </si>
  <si>
    <t>26/12/2075</t>
  </si>
  <si>
    <t>062</t>
  </si>
  <si>
    <t>2065</t>
  </si>
  <si>
    <t>Bank BNI 2001</t>
  </si>
  <si>
    <t>157555</t>
  </si>
  <si>
    <t>25/12/2076</t>
  </si>
  <si>
    <t>379</t>
  </si>
  <si>
    <t>26/12/2076</t>
  </si>
  <si>
    <t>063</t>
  </si>
  <si>
    <t>2066</t>
  </si>
  <si>
    <t>Bank BNI 2002</t>
  </si>
  <si>
    <t>157556</t>
  </si>
  <si>
    <t>25/12/2077</t>
  </si>
  <si>
    <t>380</t>
  </si>
  <si>
    <t>26/12/2077</t>
  </si>
  <si>
    <t>064</t>
  </si>
  <si>
    <t>2067</t>
  </si>
  <si>
    <t>Bank BNI 2003</t>
  </si>
  <si>
    <t>157557</t>
  </si>
  <si>
    <t>25/12/2078</t>
  </si>
  <si>
    <t>381</t>
  </si>
  <si>
    <t>26/12/2078</t>
  </si>
  <si>
    <t>065</t>
  </si>
  <si>
    <t>2068</t>
  </si>
  <si>
    <t>Bank BNI 2004</t>
  </si>
  <si>
    <t>157558</t>
  </si>
  <si>
    <t>25/12/2079</t>
  </si>
  <si>
    <t>382</t>
  </si>
  <si>
    <t>26/12/2079</t>
  </si>
  <si>
    <t>066</t>
  </si>
  <si>
    <t>2069</t>
  </si>
  <si>
    <t>Bank BNI 2005</t>
  </si>
  <si>
    <t>157559</t>
  </si>
  <si>
    <t>25/12/2080</t>
  </si>
  <si>
    <t>383</t>
  </si>
  <si>
    <t>26/12/2080</t>
  </si>
  <si>
    <t>067</t>
  </si>
  <si>
    <t>2070</t>
  </si>
  <si>
    <t>Bank BNI 2006</t>
  </si>
  <si>
    <t>157560</t>
  </si>
  <si>
    <t>25/12/2081</t>
  </si>
  <si>
    <t>384</t>
  </si>
  <si>
    <t>26/12/2081</t>
  </si>
  <si>
    <t>068</t>
  </si>
  <si>
    <t>2071</t>
  </si>
  <si>
    <t>Bank BNI 2007</t>
  </si>
  <si>
    <t>157561</t>
  </si>
  <si>
    <t>25/12/2082</t>
  </si>
  <si>
    <t>385</t>
  </si>
  <si>
    <t>26/12/2082</t>
  </si>
  <si>
    <t>069</t>
  </si>
  <si>
    <t>2072</t>
  </si>
  <si>
    <t>Bank BNI 2008</t>
  </si>
  <si>
    <t>157562</t>
  </si>
  <si>
    <t>25/12/2083</t>
  </si>
  <si>
    <t>386</t>
  </si>
  <si>
    <t>26/12/2083</t>
  </si>
  <si>
    <t>070</t>
  </si>
  <si>
    <t>2073</t>
  </si>
  <si>
    <t>Bank BNI 2009</t>
  </si>
  <si>
    <t>157563</t>
  </si>
  <si>
    <t>25/12/2084</t>
  </si>
  <si>
    <t>387</t>
  </si>
  <si>
    <t>26/12/2084</t>
  </si>
  <si>
    <t>071</t>
  </si>
  <si>
    <t>2074</t>
  </si>
  <si>
    <t>Bank BNI 2010</t>
  </si>
  <si>
    <t>157564</t>
  </si>
  <si>
    <t>25/12/2085</t>
  </si>
  <si>
    <t>388</t>
  </si>
  <si>
    <t>26/12/2085</t>
  </si>
  <si>
    <t>072</t>
  </si>
  <si>
    <t>2075</t>
  </si>
  <si>
    <t>Bank BNI 2011</t>
  </si>
  <si>
    <t>157565</t>
  </si>
  <si>
    <t>25/12/2086</t>
  </si>
  <si>
    <t>389</t>
  </si>
  <si>
    <t>26/12/2086</t>
  </si>
  <si>
    <t>073</t>
  </si>
  <si>
    <t>2076</t>
  </si>
  <si>
    <t>Bank BNI 2012</t>
  </si>
  <si>
    <t>157566</t>
  </si>
  <si>
    <t>25/12/2087</t>
  </si>
  <si>
    <t>390</t>
  </si>
  <si>
    <t>26/12/2087</t>
  </si>
  <si>
    <t>074</t>
  </si>
  <si>
    <t>2077</t>
  </si>
  <si>
    <t>Bank BNI 2013</t>
  </si>
  <si>
    <t>157567</t>
  </si>
  <si>
    <t>25/12/2088</t>
  </si>
  <si>
    <t>391</t>
  </si>
  <si>
    <t>26/12/2088</t>
  </si>
  <si>
    <t>075</t>
  </si>
  <si>
    <t>2078</t>
  </si>
  <si>
    <t>Bank BNI 2014</t>
  </si>
  <si>
    <t>157568</t>
  </si>
  <si>
    <t>25/12/2089</t>
  </si>
  <si>
    <t>392</t>
  </si>
  <si>
    <t>26/12/2089</t>
  </si>
  <si>
    <t>076</t>
  </si>
  <si>
    <t>2079</t>
  </si>
  <si>
    <t>Bank BNI 2015</t>
  </si>
  <si>
    <t>157569</t>
  </si>
  <si>
    <t>25/12/2090</t>
  </si>
  <si>
    <t>393</t>
  </si>
  <si>
    <t>26/12/2090</t>
  </si>
  <si>
    <t>077</t>
  </si>
  <si>
    <t>2080</t>
  </si>
  <si>
    <t>Bank BNI 2016</t>
  </si>
  <si>
    <t>157570</t>
  </si>
  <si>
    <t>25/12/2091</t>
  </si>
  <si>
    <t>394</t>
  </si>
  <si>
    <t>26/12/2091</t>
  </si>
  <si>
    <t>078</t>
  </si>
  <si>
    <t>2081</t>
  </si>
  <si>
    <t>Bank BNI 2017</t>
  </si>
  <si>
    <t>157571</t>
  </si>
  <si>
    <t>25/12/2092</t>
  </si>
  <si>
    <t>395</t>
  </si>
  <si>
    <t>26/12/2092</t>
  </si>
  <si>
    <t>079</t>
  </si>
  <si>
    <t>2082</t>
  </si>
  <si>
    <t>Bank BNI 2018</t>
  </si>
  <si>
    <t>157572</t>
  </si>
  <si>
    <t>25/12/2093</t>
  </si>
  <si>
    <t>396</t>
  </si>
  <si>
    <t>26/12/2093</t>
  </si>
  <si>
    <t>080</t>
  </si>
  <si>
    <t>2083</t>
  </si>
  <si>
    <t>Bank BNI 2019</t>
  </si>
  <si>
    <t>157573</t>
  </si>
  <si>
    <t>25/12/2094</t>
  </si>
  <si>
    <t>397</t>
  </si>
  <si>
    <t>26/12/2094</t>
  </si>
  <si>
    <t>081</t>
  </si>
  <si>
    <t>2084</t>
  </si>
  <si>
    <t>Bank BNI 2020</t>
  </si>
  <si>
    <t>157574</t>
  </si>
  <si>
    <t>25/12/2095</t>
  </si>
  <si>
    <t>398</t>
  </si>
  <si>
    <t>26/12/2095</t>
  </si>
  <si>
    <t>082</t>
  </si>
  <si>
    <t>2085</t>
  </si>
  <si>
    <t>Bank BNI 2021</t>
  </si>
  <si>
    <t>157575</t>
  </si>
  <si>
    <t>25/12/2096</t>
  </si>
  <si>
    <t>399</t>
  </si>
  <si>
    <t>26/12/2096</t>
  </si>
  <si>
    <t>083</t>
  </si>
  <si>
    <t>2086</t>
  </si>
  <si>
    <t>Bank BNI 2022</t>
  </si>
  <si>
    <t>157576</t>
  </si>
  <si>
    <t>25/12/2097</t>
  </si>
  <si>
    <t>400</t>
  </si>
  <si>
    <t>26/12/2097</t>
  </si>
  <si>
    <t>084</t>
  </si>
  <si>
    <t>2087</t>
  </si>
  <si>
    <t>Bank BNI 2023</t>
  </si>
  <si>
    <t>157577</t>
  </si>
  <si>
    <t>25/12/2098</t>
  </si>
  <si>
    <t>401</t>
  </si>
  <si>
    <t>26/12/2098</t>
  </si>
  <si>
    <t>085</t>
  </si>
  <si>
    <t>2088</t>
  </si>
  <si>
    <t>Bank BNI 2024</t>
  </si>
  <si>
    <t>157578</t>
  </si>
  <si>
    <t>25/12/2099</t>
  </si>
  <si>
    <t>402</t>
  </si>
  <si>
    <t>26/12/2099</t>
  </si>
  <si>
    <t>086</t>
  </si>
  <si>
    <t>2089</t>
  </si>
  <si>
    <t>Bank BNI 2025</t>
  </si>
  <si>
    <t>157579</t>
  </si>
  <si>
    <t>25/12/2100</t>
  </si>
  <si>
    <t>403</t>
  </si>
  <si>
    <t>26/12/2100</t>
  </si>
  <si>
    <t>087</t>
  </si>
  <si>
    <t>2090</t>
  </si>
  <si>
    <t>Bank BNI 2026</t>
  </si>
  <si>
    <t>157580</t>
  </si>
  <si>
    <t>25/12/2101</t>
  </si>
  <si>
    <t>404</t>
  </si>
  <si>
    <t>26/12/2101</t>
  </si>
  <si>
    <t>088</t>
  </si>
  <si>
    <t>2091</t>
  </si>
  <si>
    <t>Bank BNI 2027</t>
  </si>
  <si>
    <t>157581</t>
  </si>
  <si>
    <t>25/12/2102</t>
  </si>
  <si>
    <t>405</t>
  </si>
  <si>
    <t>26/12/2102</t>
  </si>
  <si>
    <t>089</t>
  </si>
  <si>
    <t>2092</t>
  </si>
  <si>
    <t>Bank BNI 2028</t>
  </si>
  <si>
    <t>157582</t>
  </si>
  <si>
    <t>25/12/2103</t>
  </si>
  <si>
    <t>406</t>
  </si>
  <si>
    <t>26/12/2103</t>
  </si>
  <si>
    <t>090</t>
  </si>
  <si>
    <t>2093</t>
  </si>
  <si>
    <t>Bank BNI 2029</t>
  </si>
  <si>
    <t>157583</t>
  </si>
  <si>
    <t>25/12/2104</t>
  </si>
  <si>
    <t>407</t>
  </si>
  <si>
    <t>26/12/2104</t>
  </si>
  <si>
    <t>091</t>
  </si>
  <si>
    <t>2094</t>
  </si>
  <si>
    <t>Bank BNI 2030</t>
  </si>
  <si>
    <t>157584</t>
  </si>
  <si>
    <t>25/12/2105</t>
  </si>
  <si>
    <t>408</t>
  </si>
  <si>
    <t>26/12/2105</t>
  </si>
  <si>
    <t>092</t>
  </si>
  <si>
    <t>2095</t>
  </si>
  <si>
    <t>Bank BNI 2031</t>
  </si>
  <si>
    <t>157585</t>
  </si>
  <si>
    <t>25/12/2106</t>
  </si>
  <si>
    <t>409</t>
  </si>
  <si>
    <t>26/12/2106</t>
  </si>
  <si>
    <t>093</t>
  </si>
  <si>
    <t>2096</t>
  </si>
  <si>
    <t>Bank BNI 2032</t>
  </si>
  <si>
    <t>157586</t>
  </si>
  <si>
    <t>25/12/2107</t>
  </si>
  <si>
    <t>410</t>
  </si>
  <si>
    <t>26/12/2107</t>
  </si>
  <si>
    <t>094</t>
  </si>
  <si>
    <t>2097</t>
  </si>
  <si>
    <t>Bank BNI 2033</t>
  </si>
  <si>
    <t>157587</t>
  </si>
  <si>
    <t>25/12/2108</t>
  </si>
  <si>
    <t>411</t>
  </si>
  <si>
    <t>26/12/2108</t>
  </si>
  <si>
    <t>095</t>
  </si>
  <si>
    <t>2098</t>
  </si>
  <si>
    <t>Bank BNI 2034</t>
  </si>
  <si>
    <t>157588</t>
  </si>
  <si>
    <t>25/12/2109</t>
  </si>
  <si>
    <t>412</t>
  </si>
  <si>
    <t>26/12/2109</t>
  </si>
  <si>
    <t>096</t>
  </si>
  <si>
    <t>2099</t>
  </si>
  <si>
    <t>Bank BNI 2035</t>
  </si>
  <si>
    <t>157589</t>
  </si>
  <si>
    <t>25/12/2110</t>
  </si>
  <si>
    <t>413</t>
  </si>
  <si>
    <t>26/12/2110</t>
  </si>
  <si>
    <t>097</t>
  </si>
  <si>
    <t>2100</t>
  </si>
  <si>
    <t>Bank BNI 2036</t>
  </si>
  <si>
    <t>157590</t>
  </si>
  <si>
    <t>25/12/2111</t>
  </si>
  <si>
    <t>414</t>
  </si>
  <si>
    <t>26/12/2111</t>
  </si>
  <si>
    <t>098</t>
  </si>
  <si>
    <t>2101</t>
  </si>
  <si>
    <t>Bank BNI 2037</t>
  </si>
  <si>
    <t>157591</t>
  </si>
  <si>
    <t>25/12/2112</t>
  </si>
  <si>
    <t>415</t>
  </si>
  <si>
    <t>26/12/2112</t>
  </si>
  <si>
    <t>099</t>
  </si>
  <si>
    <t>2102</t>
  </si>
  <si>
    <t>Bank BNI 2038</t>
  </si>
  <si>
    <t>157592</t>
  </si>
  <si>
    <t>25/12/2113</t>
  </si>
  <si>
    <t>416</t>
  </si>
  <si>
    <t>26/12/2113</t>
  </si>
  <si>
    <t>2103</t>
  </si>
  <si>
    <t>Bank BNI 2039</t>
  </si>
  <si>
    <t>157593</t>
  </si>
  <si>
    <t>25/12/2114</t>
  </si>
  <si>
    <t>417</t>
  </si>
  <si>
    <t>26/12/2114</t>
  </si>
  <si>
    <t>101</t>
  </si>
  <si>
    <t>2104</t>
  </si>
  <si>
    <t>Bank BNI 2040</t>
  </si>
  <si>
    <t>157594</t>
  </si>
  <si>
    <t>25/12/2115</t>
  </si>
  <si>
    <t>418</t>
  </si>
  <si>
    <t>26/12/2115</t>
  </si>
  <si>
    <t>102</t>
  </si>
  <si>
    <t>2105</t>
  </si>
  <si>
    <t>Bank BNI 2041</t>
  </si>
  <si>
    <t>157595</t>
  </si>
  <si>
    <t>25/12/2116</t>
  </si>
  <si>
    <t>419</t>
  </si>
  <si>
    <t>26/12/2116</t>
  </si>
  <si>
    <t>103</t>
  </si>
  <si>
    <t>2106</t>
  </si>
  <si>
    <t>Bank BNI 2042</t>
  </si>
  <si>
    <t>157596</t>
  </si>
  <si>
    <t>25/12/2117</t>
  </si>
  <si>
    <t>420</t>
  </si>
  <si>
    <t>26/12/2117</t>
  </si>
  <si>
    <t>104</t>
  </si>
  <si>
    <t>2107</t>
  </si>
  <si>
    <t>Bank BNI 2043</t>
  </si>
  <si>
    <t>157597</t>
  </si>
  <si>
    <t>25/12/2118</t>
  </si>
  <si>
    <t>421</t>
  </si>
  <si>
    <t>26/12/2118</t>
  </si>
  <si>
    <t>105</t>
  </si>
  <si>
    <t>2108</t>
  </si>
  <si>
    <t>Bank BNI 2044</t>
  </si>
  <si>
    <t>157598</t>
  </si>
  <si>
    <t>25/12/2119</t>
  </si>
  <si>
    <t>422</t>
  </si>
  <si>
    <t>26/12/2119</t>
  </si>
  <si>
    <t>106</t>
  </si>
  <si>
    <t>2109</t>
  </si>
  <si>
    <t>Bank BNI 2045</t>
  </si>
  <si>
    <t>157599</t>
  </si>
  <si>
    <t>25/12/2120</t>
  </si>
  <si>
    <t>423</t>
  </si>
  <si>
    <t>26/12/2120</t>
  </si>
  <si>
    <t>107</t>
  </si>
  <si>
    <t>2110</t>
  </si>
  <si>
    <t>Bank BNI 2046</t>
  </si>
  <si>
    <t>157600</t>
  </si>
  <si>
    <t>MRK</t>
  </si>
  <si>
    <t>B 0030 MRK</t>
  </si>
  <si>
    <t>B 0031 MRK</t>
  </si>
  <si>
    <t>B 0032 MRK</t>
  </si>
  <si>
    <t>B 0033 MRK</t>
  </si>
  <si>
    <t>B 0034 MRK</t>
  </si>
  <si>
    <t>B 0035 MRK</t>
  </si>
  <si>
    <t>B 0036 MRK</t>
  </si>
  <si>
    <t>B 0037 MRK</t>
  </si>
  <si>
    <t>B 0038 MRK</t>
  </si>
  <si>
    <t>B 0039 MRK</t>
  </si>
  <si>
    <t>B 0040 MRK</t>
  </si>
  <si>
    <t>B 0041 MRK</t>
  </si>
  <si>
    <t>B 0042 MRK</t>
  </si>
  <si>
    <t>B 0043 MRK</t>
  </si>
  <si>
    <t>B 0044 MRK</t>
  </si>
  <si>
    <t>B 0045 MRK</t>
  </si>
  <si>
    <t>B 0046 MRK</t>
  </si>
  <si>
    <t>B 0047 MRK</t>
  </si>
  <si>
    <t>B 0048 MRK</t>
  </si>
  <si>
    <t>B 0049 MRK</t>
  </si>
  <si>
    <t>B 0050 MRK</t>
  </si>
  <si>
    <t>B 0051 MRK</t>
  </si>
  <si>
    <t>B 0052 MRK</t>
  </si>
  <si>
    <t>B 0053 MRK</t>
  </si>
  <si>
    <t>B 0054 MRK</t>
  </si>
  <si>
    <t>B 0055 MRK</t>
  </si>
  <si>
    <t>B 0056 MRK</t>
  </si>
  <si>
    <t>B 0057 MRK</t>
  </si>
  <si>
    <t>B 0058 MRK</t>
  </si>
  <si>
    <t>B 0059 MRK</t>
  </si>
  <si>
    <t>B 0060 MRK</t>
  </si>
  <si>
    <t>B 0061 MRK</t>
  </si>
  <si>
    <t>B 0062 MRK</t>
  </si>
  <si>
    <t>B 0063 MRK</t>
  </si>
  <si>
    <t>B 0064 MRK</t>
  </si>
  <si>
    <t>B 0065 MRK</t>
  </si>
  <si>
    <t>B 0066 MRK</t>
  </si>
  <si>
    <t>B 0067 MRK</t>
  </si>
  <si>
    <t>B 0068 MRK</t>
  </si>
  <si>
    <t>B 0069 MRK</t>
  </si>
  <si>
    <t>B 0070 MRK</t>
  </si>
  <si>
    <t>B 0071 MRK</t>
  </si>
  <si>
    <t>B 0072 MRK</t>
  </si>
  <si>
    <t>B 0073 MRK</t>
  </si>
  <si>
    <t>B 0074 MRK</t>
  </si>
  <si>
    <t>B 0075 MRK</t>
  </si>
  <si>
    <t>B 0076 MRK</t>
  </si>
  <si>
    <t>B 0077 MRK</t>
  </si>
  <si>
    <t>B 0078 MRK</t>
  </si>
  <si>
    <t>B 0079 MRK</t>
  </si>
  <si>
    <t>B 0080 MRK</t>
  </si>
  <si>
    <t>B 0081 MRK</t>
  </si>
  <si>
    <t>B 0082 MRK</t>
  </si>
  <si>
    <t>B 0083 MRK</t>
  </si>
  <si>
    <t>B 0084 MRK</t>
  </si>
  <si>
    <t>B 0085 MRK</t>
  </si>
  <si>
    <t>B 0086 MRK</t>
  </si>
  <si>
    <t>B 0087 MRK</t>
  </si>
  <si>
    <t>B 0088 MRK</t>
  </si>
  <si>
    <t>B 0089 MRK</t>
  </si>
  <si>
    <t>B 0090 MRK</t>
  </si>
  <si>
    <t>B 0091 MRK</t>
  </si>
  <si>
    <t>B 0092 MRK</t>
  </si>
  <si>
    <t>B 0093 MRK</t>
  </si>
  <si>
    <t>B 0094 MRK</t>
  </si>
  <si>
    <t>B 0095 MRK</t>
  </si>
  <si>
    <t>B 0096 MRK</t>
  </si>
  <si>
    <t>B 0097 MRK</t>
  </si>
  <si>
    <t>B 0098 MRK</t>
  </si>
  <si>
    <t>B 0099 MRK</t>
  </si>
  <si>
    <t>B 0100 MRK</t>
  </si>
  <si>
    <t>B 0101 MRK</t>
  </si>
  <si>
    <t>B 0102 MRK</t>
  </si>
  <si>
    <t>B 0103 MRK</t>
  </si>
  <si>
    <t>B 0104 MRK</t>
  </si>
  <si>
    <t>B 0105 MRK</t>
  </si>
  <si>
    <t>B 0106 MRK</t>
  </si>
  <si>
    <t>B 0107 MRK</t>
  </si>
  <si>
    <t>B 0108 MRK</t>
  </si>
  <si>
    <t>B 0109 MRK</t>
  </si>
  <si>
    <t>B 0110 MRK</t>
  </si>
  <si>
    <t>B 0111 MRK</t>
  </si>
  <si>
    <t>B 0112 MRK</t>
  </si>
  <si>
    <t>B 0113 MRK</t>
  </si>
  <si>
    <t>B 0114 MRK</t>
  </si>
  <si>
    <t>B 0115 MRK</t>
  </si>
  <si>
    <t>Gareths</t>
  </si>
  <si>
    <t>Allens</t>
  </si>
  <si>
    <t>07828332116</t>
  </si>
  <si>
    <t>07828332117</t>
  </si>
  <si>
    <t>8986787683475665</t>
  </si>
  <si>
    <t>8986787683475666</t>
  </si>
  <si>
    <t>B 0116 MRK</t>
  </si>
  <si>
    <t>B 0117 MRK</t>
  </si>
  <si>
    <t>reno@dev-ad.co.id</t>
  </si>
  <si>
    <t>Honda-beat-cw</t>
  </si>
  <si>
    <t>2012</t>
  </si>
  <si>
    <t>Hermanto</t>
  </si>
  <si>
    <t>1</t>
  </si>
  <si>
    <t>2</t>
  </si>
  <si>
    <t>3</t>
  </si>
  <si>
    <t>4</t>
  </si>
  <si>
    <t>99</t>
  </si>
  <si>
    <t>Nina</t>
  </si>
  <si>
    <t>Bank BNI</t>
  </si>
  <si>
    <t>B 1466 VKL</t>
  </si>
  <si>
    <t>Dwi</t>
  </si>
  <si>
    <t>Muhammad</t>
  </si>
  <si>
    <t>Nur</t>
  </si>
  <si>
    <t>Dewi</t>
  </si>
  <si>
    <t>Dian</t>
  </si>
  <si>
    <t>Tri</t>
  </si>
  <si>
    <t>Prima</t>
  </si>
  <si>
    <t>Angga</t>
  </si>
  <si>
    <t>Hadi</t>
  </si>
  <si>
    <t>Diana</t>
  </si>
  <si>
    <t>Anggraini</t>
  </si>
  <si>
    <t>Wulan</t>
  </si>
  <si>
    <t>Sri</t>
  </si>
  <si>
    <t>Putri</t>
  </si>
  <si>
    <t>Eka</t>
  </si>
  <si>
    <t>Sari</t>
  </si>
  <si>
    <t>Ayu</t>
  </si>
  <si>
    <t>Wahyu</t>
  </si>
  <si>
    <t>Indah</t>
  </si>
  <si>
    <t>Siti</t>
  </si>
  <si>
    <t>Ika</t>
  </si>
  <si>
    <t>Fitri</t>
  </si>
  <si>
    <t>Ratna</t>
  </si>
  <si>
    <t>Andi</t>
  </si>
  <si>
    <t>Agung</t>
  </si>
  <si>
    <t>Ahmad</t>
  </si>
  <si>
    <t>Kurniawan</t>
  </si>
  <si>
    <t>El</t>
  </si>
  <si>
    <t>Budi</t>
  </si>
  <si>
    <t>Adi</t>
  </si>
  <si>
    <t>Eko</t>
  </si>
  <si>
    <t>Nurul</t>
  </si>
  <si>
    <t>Putra</t>
  </si>
  <si>
    <t>Ni</t>
  </si>
  <si>
    <t>Arif</t>
  </si>
  <si>
    <t>Puspita</t>
  </si>
  <si>
    <t>Ari</t>
  </si>
  <si>
    <t>Indra</t>
  </si>
  <si>
    <t>Dyah</t>
  </si>
  <si>
    <t>Rizki</t>
  </si>
  <si>
    <t>Maria</t>
  </si>
  <si>
    <t>Ratih</t>
  </si>
  <si>
    <t>Pratiwi</t>
  </si>
  <si>
    <t>Kartika</t>
  </si>
  <si>
    <t>Wulandari</t>
  </si>
  <si>
    <t>Fajar</t>
  </si>
  <si>
    <t>Bayu</t>
  </si>
  <si>
    <t>Lestari</t>
  </si>
  <si>
    <t>Anita</t>
  </si>
  <si>
    <t>Muhamad</t>
  </si>
  <si>
    <t>Kusuma</t>
  </si>
  <si>
    <t>Rahmawati</t>
  </si>
  <si>
    <t>Fitria</t>
  </si>
  <si>
    <t>Retno</t>
  </si>
  <si>
    <t>Kurnia</t>
  </si>
  <si>
    <t>Novita</t>
  </si>
  <si>
    <t>Aditya</t>
  </si>
  <si>
    <t>Ria</t>
  </si>
  <si>
    <t>Nugroho</t>
  </si>
  <si>
    <t>Putu</t>
  </si>
  <si>
    <t>Handayani</t>
  </si>
  <si>
    <t>Rahayu</t>
  </si>
  <si>
    <t>Yunita</t>
  </si>
  <si>
    <t>Rina</t>
  </si>
  <si>
    <t>Ade</t>
  </si>
  <si>
    <t>Intan</t>
  </si>
  <si>
    <t>Diah</t>
  </si>
  <si>
    <t>Agustina</t>
  </si>
  <si>
    <t>Abdul</t>
  </si>
  <si>
    <t>Made</t>
  </si>
  <si>
    <t>Setiawan</t>
  </si>
  <si>
    <t>Rizky</t>
  </si>
  <si>
    <t>Rini</t>
  </si>
  <si>
    <t>Wahyuni</t>
  </si>
  <si>
    <t>Yulia</t>
  </si>
  <si>
    <t>Maya</t>
  </si>
  <si>
    <t>Puji</t>
  </si>
  <si>
    <t>Utami</t>
  </si>
  <si>
    <t>Amalia</t>
  </si>
  <si>
    <t>Dina</t>
  </si>
  <si>
    <t>Devi</t>
  </si>
  <si>
    <t>Citra</t>
  </si>
  <si>
    <t>Arief</t>
  </si>
  <si>
    <t>Maul</t>
  </si>
  <si>
    <t>Bagus</t>
  </si>
  <si>
    <t>Hidayat</t>
  </si>
  <si>
    <t>Hendra</t>
  </si>
  <si>
    <t>Eva</t>
  </si>
  <si>
    <t>Endah</t>
  </si>
  <si>
    <t>Raden</t>
  </si>
  <si>
    <t>Novi</t>
  </si>
  <si>
    <t>Irma</t>
  </si>
  <si>
    <t>Astuti</t>
  </si>
  <si>
    <t>Achmad</t>
  </si>
  <si>
    <t>Aulia</t>
  </si>
  <si>
    <t>Surya</t>
  </si>
  <si>
    <t>Amelia</t>
  </si>
  <si>
    <t>8986787683230001</t>
  </si>
  <si>
    <t>072990</t>
  </si>
  <si>
    <t>ddl_OccupationType</t>
  </si>
  <si>
    <t>EMPLOYEE</t>
  </si>
  <si>
    <t>20229</t>
  </si>
  <si>
    <t xml:space="preserve">   &lt;variables&gt;</t>
  </si>
  <si>
    <t>&lt;defaultValue&gt;''&lt;/defaultValue&gt;</t>
  </si>
  <si>
    <t>&lt;description&gt;&lt;/description&gt;</t>
  </si>
  <si>
    <t>&lt;id&gt;c4614ef7-d3a0-46e5-8b8f-36f9d98c6025&lt;/id&gt;</t>
  </si>
  <si>
    <t>&lt;masked&gt;false&lt;/masked&gt;</t>
  </si>
  <si>
    <t>&lt;name&gt;username&lt;/name&gt;</t>
  </si>
  <si>
    <t>&lt;/variables&gt;</t>
  </si>
  <si>
    <t>&lt;id&gt;95103b58-a7fb-4243-b1ea-f182980e2d7e&lt;/id&gt;</t>
  </si>
  <si>
    <t>&lt;name&gt;password&lt;/name&gt;</t>
  </si>
  <si>
    <t>&lt;id&gt;12f297ba-6fc5-41f7-95c2-3cc4f0e5b37f&lt;/id&gt;</t>
  </si>
  <si>
    <t>&lt;name&gt;ddlSubBranch&lt;/name&gt;</t>
  </si>
  <si>
    <t>&lt;id&gt;8fdf6cfe-23b3-4433-97ee-9e1d4da08168&lt;/id&gt;</t>
  </si>
  <si>
    <t>&lt;name&gt;ddlGeraiInput&lt;/name&gt;</t>
  </si>
  <si>
    <t>&lt;id&gt;8c306230-b237-4b07-beeb-8d8f5635ae17&lt;/id&gt;</t>
  </si>
  <si>
    <t>&lt;name&gt;txtEmail&lt;/name&gt;</t>
  </si>
  <si>
    <t>&lt;id&gt;51484c43-dd5d-4673-a2a8-4528ab360ecc&lt;/id&gt;</t>
  </si>
  <si>
    <t>&lt;name&gt;txtDOB&lt;/name&gt;</t>
  </si>
  <si>
    <t>&lt;id&gt;13cb57eb-b28d-470d-b385-b9aee0cd9846&lt;/id&gt;</t>
  </si>
  <si>
    <t>&lt;name&gt;radGender&lt;/name&gt;</t>
  </si>
  <si>
    <t>&lt;id&gt;1061142a-cfdd-4628-b60a-d4cd1f632fe0&lt;/id&gt;</t>
  </si>
  <si>
    <t>&lt;name&gt;ddlMaritalStatus&lt;/name&gt;</t>
  </si>
  <si>
    <t>&lt;id&gt;f50cefd6-48f1-4fca-b4c1-e81538011155&lt;/id&gt;</t>
  </si>
  <si>
    <t>&lt;name&gt;txtMotherMaidenName&lt;/name&gt;</t>
  </si>
  <si>
    <t>&lt;id&gt;18a03fb2-5883-44c2-83e8-aab758193719&lt;/id&gt;</t>
  </si>
  <si>
    <t>&lt;name&gt;txtAddress&lt;/name&gt;</t>
  </si>
  <si>
    <t>&lt;id&gt;0290a27b-fbd0-4df5-b0c0-56751547fc7b&lt;/id&gt;</t>
  </si>
  <si>
    <t>&lt;name&gt;txtRT&lt;/name&gt;</t>
  </si>
  <si>
    <t>&lt;id&gt;831396a7-651f-4353-9613-fbeba826c531&lt;/id&gt;</t>
  </si>
  <si>
    <t>&lt;name&gt;txtRW&lt;/name&gt;</t>
  </si>
  <si>
    <t>&lt;id&gt;88508045-3e23-4246-9f61-aa24709adfed&lt;/id&gt;</t>
  </si>
  <si>
    <t>&lt;name&gt;ddlProvince&lt;/name&gt;</t>
  </si>
  <si>
    <t>&lt;id&gt;af97e1d3-02ae-4127-9efe-9f5542991182&lt;/id&gt;</t>
  </si>
  <si>
    <t>&lt;name&gt;txtZipCode&lt;/name&gt;</t>
  </si>
  <si>
    <t>&lt;id&gt;5a406063-ff35-4a04-b558-c773c93405da&lt;/id&gt;</t>
  </si>
  <si>
    <t>&lt;name&gt;txtKTPDocNo&lt;/name&gt;</t>
  </si>
  <si>
    <t>&lt;id&gt;7790176d-1a2c-4f4f-92a5-3dc51564fe29&lt;/id&gt;</t>
  </si>
  <si>
    <t>&lt;name&gt;txtKTPReceivedBy&lt;/name&gt;</t>
  </si>
  <si>
    <t>&lt;id&gt;70c809ae-070b-4a8c-9009-57530f9c3c56&lt;/id&gt;</t>
  </si>
  <si>
    <t>&lt;name&gt;txtKTPExpiredDate&lt;/name&gt;</t>
  </si>
  <si>
    <t>&lt;id&gt;5f3dff66-513f-4851-b63f-f64c5754b4e0&lt;/id&gt;</t>
  </si>
  <si>
    <t>&lt;name&gt;txtKTPFilePath&lt;/name&gt;</t>
  </si>
  <si>
    <t>&lt;id&gt;936ed400-1538-4cc5-aa6a-0736d48ad1cd&lt;/id&gt;</t>
  </si>
  <si>
    <t>&lt;name&gt;txtKKDocNo&lt;/name&gt;</t>
  </si>
  <si>
    <t>&lt;id&gt;3d552295-4e53-4d08-b803-1bf3ab0a1127&lt;/id&gt;</t>
  </si>
  <si>
    <t>&lt;name&gt;txtKKReceivedBy&lt;/name&gt;</t>
  </si>
  <si>
    <t>&lt;id&gt;fec0d1ec-dae4-4013-9995-4d4fdbc9c6c3&lt;/id&gt;</t>
  </si>
  <si>
    <t>&lt;name&gt;txtKKExpiredDate&lt;/name&gt;</t>
  </si>
  <si>
    <t>&lt;id&gt;a1d1b080-2a3e-4326-a682-4cdf668cbee0&lt;/id&gt;</t>
  </si>
  <si>
    <t>&lt;name&gt;txtKKFilePath&lt;/name&gt;</t>
  </si>
  <si>
    <t>&lt;id&gt;2d945904-320c-472b-a142-9b0afb509ff9&lt;/id&gt;</t>
  </si>
  <si>
    <t>&lt;name&gt;txtNPWPDocNo&lt;/name&gt;</t>
  </si>
  <si>
    <t>&lt;id&gt;d5782f39-6d19-420f-8539-2a616f27f3a3&lt;/id&gt;</t>
  </si>
  <si>
    <t>&lt;name&gt;txtNPWPReceivedBy&lt;/name&gt;</t>
  </si>
  <si>
    <t>&lt;id&gt;b9e0ed16-9606-491f-9e59-d0edbb42091d&lt;/id&gt;</t>
  </si>
  <si>
    <t>&lt;name&gt;txtNPWPExpiredDate&lt;/name&gt;</t>
  </si>
  <si>
    <t>&lt;id&gt;d1eb4e4f-ed3d-4a4a-8368-accb7066b35f&lt;/id&gt;</t>
  </si>
  <si>
    <t>&lt;name&gt;txtNPWPFilePath&lt;/name&gt;</t>
  </si>
  <si>
    <t>&lt;id&gt;e2fb180d-adfd-4561-9da8-0b7be9243f95&lt;/id&gt;</t>
  </si>
  <si>
    <t>&lt;name&gt;txtSIMDocNo&lt;/name&gt;</t>
  </si>
  <si>
    <t>&lt;id&gt;8d98142b-19c7-4f57-bb72-6285d695dd9f&lt;/id&gt;</t>
  </si>
  <si>
    <t>&lt;name&gt;txtSIMReceivedBy&lt;/name&gt;</t>
  </si>
  <si>
    <t>&lt;id&gt;1410de10-702f-4d32-a158-b7b6ac5dadfe&lt;/id&gt;</t>
  </si>
  <si>
    <t>&lt;name&gt;txtSIMExpiredDate&lt;/name&gt;</t>
  </si>
  <si>
    <t>&lt;id&gt;63f64229-474a-4e26-8a60-c41d118a3eee&lt;/id&gt;</t>
  </si>
  <si>
    <t>&lt;name&gt;txtSIMFilePath&lt;/name&gt;</t>
  </si>
  <si>
    <t>&lt;id&gt;f1d13c40-6124-4ee6-a142-e252cbc31324&lt;/id&gt;</t>
  </si>
  <si>
    <t>&lt;name&gt;txtSTNKBPKPDocNo&lt;/name&gt;</t>
  </si>
  <si>
    <t>&lt;id&gt;cb3d8250-823d-4e57-abcf-dcfa8ed0b2fd&lt;/id&gt;</t>
  </si>
  <si>
    <t>&lt;name&gt;txtSTNKBPKPReceivedBy&lt;/name&gt;</t>
  </si>
  <si>
    <t>&lt;id&gt;b398dd7e-ac4d-46b4-92de-cd7349632496&lt;/id&gt;</t>
  </si>
  <si>
    <t>&lt;name&gt;txtSTNKBPKPExpiredDate&lt;/name&gt;</t>
  </si>
  <si>
    <t>&lt;id&gt;237344be-6aae-4168-ae6d-2305b8a567a7&lt;/id&gt;</t>
  </si>
  <si>
    <t>&lt;name&gt;txtSTNKBPKPFilePath&lt;/name&gt;</t>
  </si>
  <si>
    <t>&lt;id&gt;25634964-29f7-48eb-bce3-378cb7408b68&lt;/id&gt;</t>
  </si>
  <si>
    <t>&lt;name&gt;ddlActivity&lt;/name&gt;</t>
  </si>
  <si>
    <t>&lt;id&gt;c0b638e0-5658-4ec2-ad75-e2f0597149d0&lt;/id&gt;</t>
  </si>
  <si>
    <t>&lt;name&gt;ddlFinancePurpose&lt;/name&gt;</t>
  </si>
  <si>
    <t>&lt;id&gt;fd41e14f-51f0-4363-873c-af7c9d00d4d8&lt;/id&gt;</t>
  </si>
  <si>
    <t>&lt;name&gt;txtProductionYear&lt;/name&gt;</t>
  </si>
  <si>
    <t>&lt;id&gt;7e396a58-3765-4db2-95db-ac99d2d8deb2&lt;/id&gt;</t>
  </si>
  <si>
    <t>&lt;name&gt;txtLicensePlate&lt;/name&gt;</t>
  </si>
  <si>
    <t>&lt;id&gt;3bb8dc07-e3cb-4c2c-89c9-5a96fc681830&lt;/id&gt;</t>
  </si>
  <si>
    <t>&lt;name&gt;ddlSifatKredit&lt;/name&gt;</t>
  </si>
  <si>
    <t>&lt;id&gt;ab600289-b366-4dc2-93ad-87a9da53bc7f&lt;/id&gt;</t>
  </si>
  <si>
    <t>&lt;name&gt;txtAssetDesc&lt;/name&gt;</t>
  </si>
  <si>
    <t>&lt;id&gt;c769dcf4-8912-43ed-bec9-9fc3598c4415&lt;/id&gt;</t>
  </si>
  <si>
    <t>&lt;name&gt;txtNamaLJK&lt;/name&gt;</t>
  </si>
  <si>
    <t>&lt;id&gt;5175eee9-f58c-460a-be1a-0cd2b032f4b7&lt;/id&gt;</t>
  </si>
  <si>
    <t>&lt;name&gt;txtFundingAmount&lt;/name&gt;</t>
  </si>
  <si>
    <t>&lt;id&gt;41b5edff-03bd-426b-9b25-f7ae52672fa0&lt;/id&gt;</t>
  </si>
  <si>
    <t>&lt;name&gt;txtTenor&lt;/name&gt;</t>
  </si>
  <si>
    <t>&lt;id&gt;5a5502d0-602d-4d0e-9484-84f337db550d&lt;/id&gt;</t>
  </si>
  <si>
    <t>&lt;name&gt;txtProductOfferingID&lt;/name&gt;</t>
  </si>
  <si>
    <t>&lt;id&gt;c936c1fe-5d1f-4e72-b1bd-17ed860c9260&lt;/id&gt;</t>
  </si>
  <si>
    <t>&lt;name&gt;txtProvisi&lt;/name&gt;</t>
  </si>
  <si>
    <t>&lt;id&gt;805b955a-3f70-437a-9f9f-b29d3ef83f1a&lt;/id&gt;</t>
  </si>
  <si>
    <t>&lt;name&gt;txtSpouseName&lt;/name&gt;</t>
  </si>
  <si>
    <t>&lt;id&gt;5da2acd6-623d-41f3-90f1-ee6d942cbfbd&lt;/id&gt;</t>
  </si>
  <si>
    <t>&lt;name&gt;txtSpouseMobilePhone&lt;/name&gt;</t>
  </si>
  <si>
    <t>&lt;id&gt;75eb9674-61c5-49da-b193-48c689561e43&lt;/id&gt;</t>
  </si>
  <si>
    <t>&lt;name&gt;txtSpouseIDNo&lt;/name&gt;</t>
  </si>
  <si>
    <t>&lt;id&gt;a2e153b9-1bf7-485f-8f0a-9850a3837b43&lt;/id&gt;</t>
  </si>
  <si>
    <t>&lt;name&gt;txtSpouseDOB&lt;/name&gt;</t>
  </si>
  <si>
    <t>&lt;id&gt;393025cc-04f8-446f-8218-5293fdc6766a&lt;/id&gt;</t>
  </si>
  <si>
    <t>&lt;name&gt;DupDataNo&lt;/name&gt;</t>
  </si>
  <si>
    <t>&lt;id&gt;4b85974f-5ecb-4896-be72-12c40400512a&lt;/id&gt;</t>
  </si>
  <si>
    <t>&lt;name&gt;txtReferalName&lt;/name&gt;</t>
  </si>
  <si>
    <t>&lt;id&gt;ac4d06b5-c964-48bb-a51e-b2b087088cae&lt;/id&gt;</t>
  </si>
  <si>
    <t>&lt;name&gt;LeadsID&lt;/name&gt;</t>
  </si>
  <si>
    <t>'8883859367</t>
  </si>
  <si>
    <t>&lt;variables&gt;</t>
  </si>
  <si>
    <t>&lt;id&gt;1db0bb43-dfa4-4120-8e41-2f65be603669&lt;/id&gt;</t>
  </si>
  <si>
    <t>&lt;name&gt;ddlProduct&lt;/name&gt;</t>
  </si>
  <si>
    <t>&lt;id&gt;8c069168-3697-4b4b-ac86-d34f11bdbe5e&lt;/id&gt;</t>
  </si>
  <si>
    <t>&lt;name&gt;txtCustomerName&lt;/name&gt;</t>
  </si>
  <si>
    <t>&lt;id&gt;d6788f49-ee92-4737-936c-b6a8450a784d&lt;/id&gt;</t>
  </si>
  <si>
    <t>&lt;name&gt;txtIDNo&lt;/name&gt;</t>
  </si>
  <si>
    <t>&lt;id&gt;cb93bf13-5cc0-4bc8-b2b0-cab1126bba16&lt;/id&gt;</t>
  </si>
  <si>
    <t>&lt;name&gt;txtMobilePhone1&lt;/name&gt;</t>
  </si>
  <si>
    <t>&lt;name&gt;ddlOccupationType&lt;/name&gt;</t>
  </si>
  <si>
    <t>&lt;defaultValue&gt;'072990'&lt;/defaultValue&gt;</t>
  </si>
  <si>
    <t>&lt;defaultValue&gt;'Indocyber.100'&lt;/defaultValue&gt;</t>
  </si>
  <si>
    <t>&lt;defaultValue&gt;'Medan'&lt;/defaultValue&gt;</t>
  </si>
  <si>
    <t>&lt;defaultValue&gt;'NDF Motor'&lt;/defaultValue&gt;</t>
  </si>
  <si>
    <t>&lt;defaultValue&gt;'Ade'&lt;/defaultValue&gt;</t>
  </si>
  <si>
    <t>&lt;defaultValue&gt;'8986787683230001'&lt;/defaultValue&gt;</t>
  </si>
  <si>
    <t>&lt;defaultValue&gt;''8883859367'&lt;/defaultValue&gt;</t>
  </si>
  <si>
    <t>&lt;defaultValue&gt;'reno@dev-ad.co.id'&lt;/defaultValue&gt;</t>
  </si>
  <si>
    <t>&lt;defaultValue&gt;'32562'&lt;/defaultValue&gt;</t>
  </si>
  <si>
    <t>&lt;defaultValue&gt;'Male'&lt;/defaultValue&gt;</t>
  </si>
  <si>
    <t>&lt;defaultValue&gt;'Single'&lt;/defaultValue&gt;</t>
  </si>
  <si>
    <t>&lt;defaultValue&gt;'Christine'&lt;/defaultValue&gt;</t>
  </si>
  <si>
    <t>&lt;defaultValue&gt;'EMPLOYEE'&lt;/defaultValue&gt;</t>
  </si>
  <si>
    <t>&lt;defaultValue&gt;'P.O. Box 451, 4717 Mi Rd.'&lt;/defaultValue&gt;</t>
  </si>
  <si>
    <t>&lt;defaultValue&gt;'008'&lt;/defaultValue&gt;</t>
  </si>
  <si>
    <t>&lt;defaultValue&gt;'003'&lt;/defaultValue&gt;</t>
  </si>
  <si>
    <t>&lt;defaultValue&gt;'SUMATERA UTARA'&lt;/defaultValue&gt;</t>
  </si>
  <si>
    <t>&lt;defaultValue&gt;'20229'&lt;/defaultValue&gt;</t>
  </si>
  <si>
    <t>&lt;defaultValue&gt;'323'&lt;/defaultValue&gt;</t>
  </si>
  <si>
    <t>&lt;defaultValue&gt;'Agus'&lt;/defaultValue&gt;</t>
  </si>
  <si>
    <t>&lt;defaultValue&gt;'44190'&lt;/defaultValue&gt;</t>
  </si>
  <si>
    <t>&lt;defaultValue&gt;'KTP.png'&lt;/defaultValue&gt;</t>
  </si>
  <si>
    <t>&lt;defaultValue&gt;'332'&lt;/defaultValue&gt;</t>
  </si>
  <si>
    <t>&lt;defaultValue&gt;'Dodo'&lt;/defaultValue&gt;</t>
  </si>
  <si>
    <t>&lt;defaultValue&gt;'KK.png'&lt;/defaultValue&gt;</t>
  </si>
  <si>
    <t>&lt;defaultValue&gt;'NPWP.jpg'&lt;/defaultValue&gt;</t>
  </si>
  <si>
    <t>&lt;defaultValue&gt;'337'&lt;/defaultValue&gt;</t>
  </si>
  <si>
    <t>&lt;defaultValue&gt;'SIM.jpg'&lt;/defaultValue&gt;</t>
  </si>
  <si>
    <t>&lt;defaultValue&gt;'stnkbpkbmobil.png'&lt;/defaultValue&gt;</t>
  </si>
  <si>
    <t>&lt;defaultValue&gt;'Jasa Sebar Flyer'&lt;/defaultValue&gt;</t>
  </si>
  <si>
    <t>&lt;defaultValue&gt;'Consumtive'&lt;/defaultValue&gt;</t>
  </si>
  <si>
    <t>&lt;defaultValue&gt;'2012'&lt;/defaultValue&gt;</t>
  </si>
  <si>
    <t>&lt;defaultValue&gt;'B 1466 VKL'&lt;/defaultValue&gt;</t>
  </si>
  <si>
    <t>&lt;defaultValue&gt;'Normal'&lt;/defaultValue&gt;</t>
  </si>
  <si>
    <t>&lt;defaultValue&gt;'Honda-beat-cw'&lt;/defaultValue&gt;</t>
  </si>
  <si>
    <t>&lt;defaultValue&gt;'Bank BNI'&lt;/defaultValue&gt;</t>
  </si>
  <si>
    <t>&lt;defaultValue&gt;'3000000'&lt;/defaultValue&gt;</t>
  </si>
  <si>
    <t>&lt;defaultValue&gt;'12'&lt;/defaultValue&gt;</t>
  </si>
  <si>
    <t>&lt;defaultValue&gt;'310810173Q'&lt;/defaultValue&gt;</t>
  </si>
  <si>
    <t>&lt;defaultValue&gt;'157514'&lt;/defaultValue&gt;</t>
  </si>
  <si>
    <t>&lt;defaultValue&gt;'Nina'&lt;/defaultValue&gt;</t>
  </si>
  <si>
    <t>&lt;defaultValue&gt;'085245243543'&lt;/defaultValue&gt;</t>
  </si>
  <si>
    <t>&lt;defaultValue&gt;'1230984567651234'&lt;/defaultValue&gt;</t>
  </si>
  <si>
    <t>&lt;defaultValue&gt;'38042'&lt;/defaultValue&gt;</t>
  </si>
  <si>
    <t>&lt;defaultValue&gt;'0'&lt;/defaultValue&gt;</t>
  </si>
  <si>
    <t>txtDOB</t>
  </si>
  <si>
    <t>ddlMaritalStatus</t>
  </si>
  <si>
    <t>ddlOccupationType</t>
  </si>
  <si>
    <t>txtKTPDocumentDate</t>
  </si>
  <si>
    <t>txtKKDocumentDate</t>
  </si>
  <si>
    <t>txtNPWPDocumentDate</t>
  </si>
  <si>
    <t>txtSIMDocumentDate</t>
  </si>
  <si>
    <t>txtManufacturingYear</t>
  </si>
  <si>
    <t>ddlSearchByAsset</t>
  </si>
  <si>
    <t>txtAssetDesc</t>
  </si>
  <si>
    <t>txtNamaLJK</t>
  </si>
  <si>
    <t>ddlProdOfferSearchBy</t>
  </si>
  <si>
    <t>ddlLeadsDataSearchBy</t>
  </si>
  <si>
    <t>LeadsID</t>
  </si>
  <si>
    <t>01/01/2020</t>
  </si>
  <si>
    <t>12/12/2022</t>
  </si>
  <si>
    <t>B1477VKL</t>
  </si>
  <si>
    <t>VKL</t>
  </si>
  <si>
    <t>Over Alih</t>
  </si>
  <si>
    <t>AssetDescription</t>
  </si>
  <si>
    <t>Product Offering ID</t>
  </si>
  <si>
    <t>31280218QC</t>
  </si>
  <si>
    <t>Leads Name</t>
  </si>
  <si>
    <t>123456789</t>
  </si>
  <si>
    <t>8986787683230199</t>
  </si>
  <si>
    <t>8986787683230202</t>
  </si>
  <si>
    <t>8986787683230203</t>
  </si>
  <si>
    <t>8986787683230204</t>
  </si>
  <si>
    <t>8986787683230205</t>
  </si>
  <si>
    <t>8986787683230206</t>
  </si>
  <si>
    <t>8986787683230207</t>
  </si>
  <si>
    <t>8986787683230208</t>
  </si>
  <si>
    <t>8986787683230209</t>
  </si>
  <si>
    <t>8986787683230210</t>
  </si>
  <si>
    <t>8986787683230211</t>
  </si>
  <si>
    <t>8986787683230212</t>
  </si>
  <si>
    <t>8986787683230213</t>
  </si>
  <si>
    <t>8986787683230214</t>
  </si>
  <si>
    <t>8986787683230215</t>
  </si>
  <si>
    <t>8986787683230216</t>
  </si>
  <si>
    <t>8986787683230217</t>
  </si>
  <si>
    <t>8986787683230218</t>
  </si>
  <si>
    <t>8986787683230219</t>
  </si>
  <si>
    <t>8986787683230220</t>
  </si>
  <si>
    <t>8986787683230221</t>
  </si>
  <si>
    <t>8986787683230222</t>
  </si>
  <si>
    <t>8986787683230223</t>
  </si>
  <si>
    <t>8986787683230224</t>
  </si>
  <si>
    <t>8986787683230225</t>
  </si>
  <si>
    <t>8986787683230226</t>
  </si>
  <si>
    <t>8986787683230227</t>
  </si>
  <si>
    <t>8986787683230228</t>
  </si>
  <si>
    <t>8986787683230229</t>
  </si>
  <si>
    <t>8986787683230230</t>
  </si>
  <si>
    <t>8986787683230231</t>
  </si>
  <si>
    <t>8986787683230232</t>
  </si>
  <si>
    <t>8986787683230233</t>
  </si>
  <si>
    <t>8986787683230234</t>
  </si>
  <si>
    <t>8986787683230235</t>
  </si>
  <si>
    <t>8986787683230236</t>
  </si>
  <si>
    <t>8986787683230237</t>
  </si>
  <si>
    <t>8986787683230238</t>
  </si>
  <si>
    <t>8986787683230239</t>
  </si>
  <si>
    <t>8986787683230240</t>
  </si>
  <si>
    <t>8986787683230241</t>
  </si>
  <si>
    <t>8986787683230242</t>
  </si>
  <si>
    <t>8986787683230243</t>
  </si>
  <si>
    <t>8986787683230244</t>
  </si>
  <si>
    <t>8986787683230245</t>
  </si>
  <si>
    <t>8986787683230246</t>
  </si>
  <si>
    <t>8986787683230247</t>
  </si>
  <si>
    <t>8986787683230248</t>
  </si>
  <si>
    <t>8986787683230249</t>
  </si>
  <si>
    <t>8986787683230250</t>
  </si>
  <si>
    <t>8986787683230251</t>
  </si>
  <si>
    <t>8986787683230252</t>
  </si>
  <si>
    <t>8986787683230253</t>
  </si>
  <si>
    <t>8986787683230254</t>
  </si>
  <si>
    <t>8986787683230255</t>
  </si>
  <si>
    <t>8986787683230256</t>
  </si>
  <si>
    <t>8986787683230257</t>
  </si>
  <si>
    <t>8986787683230258</t>
  </si>
  <si>
    <t>8986787683230259</t>
  </si>
  <si>
    <t>8986787683230260</t>
  </si>
  <si>
    <t>8986787683230261</t>
  </si>
  <si>
    <t>8986787683230262</t>
  </si>
  <si>
    <t>8986787683230263</t>
  </si>
  <si>
    <t>8986787683230264</t>
  </si>
  <si>
    <t>8986787683230265</t>
  </si>
  <si>
    <t>8986787683230266</t>
  </si>
  <si>
    <t>8986787683230267</t>
  </si>
  <si>
    <t>8986787683230268</t>
  </si>
  <si>
    <t>8986787683230269</t>
  </si>
  <si>
    <t>8986787683230270</t>
  </si>
  <si>
    <t>8986787683230271</t>
  </si>
  <si>
    <t>8986787683230272</t>
  </si>
  <si>
    <t>8986787683230273</t>
  </si>
  <si>
    <t>8986787683230274</t>
  </si>
  <si>
    <t>8986787683230275</t>
  </si>
  <si>
    <t>8986787683230276</t>
  </si>
  <si>
    <t>8986787683230277</t>
  </si>
  <si>
    <t>8986787683230278</t>
  </si>
  <si>
    <t>8986787683230279</t>
  </si>
  <si>
    <t>8986787683230280</t>
  </si>
  <si>
    <t>8986787683230281</t>
  </si>
  <si>
    <t>8986787683230282</t>
  </si>
  <si>
    <t>8986787683230283</t>
  </si>
  <si>
    <t>8986787683230284</t>
  </si>
  <si>
    <t>8986787683230285</t>
  </si>
  <si>
    <t>8986787683230286</t>
  </si>
  <si>
    <t>8986787683230287</t>
  </si>
  <si>
    <t>8986787683230288</t>
  </si>
  <si>
    <t>8986787683230289</t>
  </si>
  <si>
    <t>8986787683230290</t>
  </si>
  <si>
    <t>8986787683230291</t>
  </si>
  <si>
    <t>8986787683230292</t>
  </si>
  <si>
    <t>8986787683230293</t>
  </si>
  <si>
    <t>1283912461</t>
  </si>
  <si>
    <t>1283912462</t>
  </si>
  <si>
    <t>1283912463</t>
  </si>
  <si>
    <t>1283912464</t>
  </si>
  <si>
    <t>1283912465</t>
  </si>
  <si>
    <t>1283912466</t>
  </si>
  <si>
    <t>1283912467</t>
  </si>
  <si>
    <t>1283912468</t>
  </si>
  <si>
    <t>1283912469</t>
  </si>
  <si>
    <t>1283912470</t>
  </si>
  <si>
    <t>1283912471</t>
  </si>
  <si>
    <t>1283912472</t>
  </si>
  <si>
    <t>1283912473</t>
  </si>
  <si>
    <t>1283912474</t>
  </si>
  <si>
    <t>1283912475</t>
  </si>
  <si>
    <t>1283912476</t>
  </si>
  <si>
    <t>1283912477</t>
  </si>
  <si>
    <t>1283912478</t>
  </si>
  <si>
    <t>1283912479</t>
  </si>
  <si>
    <t>1283912480</t>
  </si>
  <si>
    <t>1283912481</t>
  </si>
  <si>
    <t>1283912482</t>
  </si>
  <si>
    <t>1283912483</t>
  </si>
  <si>
    <t>1283912484</t>
  </si>
  <si>
    <t>1283912485</t>
  </si>
  <si>
    <t>1283912486</t>
  </si>
  <si>
    <t>1283912487</t>
  </si>
  <si>
    <t>1283912488</t>
  </si>
  <si>
    <t>1283912489</t>
  </si>
  <si>
    <t>1283912490</t>
  </si>
  <si>
    <t>1283912491</t>
  </si>
  <si>
    <t>1283912492</t>
  </si>
  <si>
    <t>1283912493</t>
  </si>
  <si>
    <t>1283912494</t>
  </si>
  <si>
    <t>1283912495</t>
  </si>
  <si>
    <t>1283912496</t>
  </si>
  <si>
    <t>1283912497</t>
  </si>
  <si>
    <t>1283912498</t>
  </si>
  <si>
    <t>1283912499</t>
  </si>
  <si>
    <t>1283912500</t>
  </si>
  <si>
    <t>1283912501</t>
  </si>
  <si>
    <t>1283912502</t>
  </si>
  <si>
    <t>1283912503</t>
  </si>
  <si>
    <t>1283912504</t>
  </si>
  <si>
    <t>1283912505</t>
  </si>
  <si>
    <t>1283912506</t>
  </si>
  <si>
    <t>1283912507</t>
  </si>
  <si>
    <t>1283912508</t>
  </si>
  <si>
    <t>1283912509</t>
  </si>
  <si>
    <t>1283912510</t>
  </si>
  <si>
    <t>1283912511</t>
  </si>
  <si>
    <t>1283912512</t>
  </si>
  <si>
    <t>1283912513</t>
  </si>
  <si>
    <t>1283912514</t>
  </si>
  <si>
    <t>1283912515</t>
  </si>
  <si>
    <t>1283912516</t>
  </si>
  <si>
    <t>1283912517</t>
  </si>
  <si>
    <t>1283912518</t>
  </si>
  <si>
    <t>1283912519</t>
  </si>
  <si>
    <t>1283912520</t>
  </si>
  <si>
    <t>1283912521</t>
  </si>
  <si>
    <t>1283912522</t>
  </si>
  <si>
    <t>1283912523</t>
  </si>
  <si>
    <t>1283912524</t>
  </si>
  <si>
    <t>1283912525</t>
  </si>
  <si>
    <t>1283912526</t>
  </si>
  <si>
    <t>1283912527</t>
  </si>
  <si>
    <t>1283912528</t>
  </si>
  <si>
    <t>1283912529</t>
  </si>
  <si>
    <t>1283912530</t>
  </si>
  <si>
    <t>1283912531</t>
  </si>
  <si>
    <t>1283912532</t>
  </si>
  <si>
    <t>1283912533</t>
  </si>
  <si>
    <t>1283912534</t>
  </si>
  <si>
    <t>1283912535</t>
  </si>
  <si>
    <t>1283912536</t>
  </si>
  <si>
    <t>1283912537</t>
  </si>
  <si>
    <t>1283912538</t>
  </si>
  <si>
    <t>1283912539</t>
  </si>
  <si>
    <t>1283912540</t>
  </si>
  <si>
    <t>1283912541</t>
  </si>
  <si>
    <t>1283912542</t>
  </si>
  <si>
    <t>1283912543</t>
  </si>
  <si>
    <t>1283912544</t>
  </si>
  <si>
    <t>1283912545</t>
  </si>
  <si>
    <t>1283912546</t>
  </si>
  <si>
    <t>B 1597 VKL</t>
  </si>
  <si>
    <t>B 1600 VKL</t>
  </si>
  <si>
    <t>B 1601 VKL</t>
  </si>
  <si>
    <t>B 1602 VKL</t>
  </si>
  <si>
    <t>B 1603 VKL</t>
  </si>
  <si>
    <t>B 1604 VKL</t>
  </si>
  <si>
    <t>B 1605 VKL</t>
  </si>
  <si>
    <t>B 1606 VKL</t>
  </si>
  <si>
    <t>B 1607 VKL</t>
  </si>
  <si>
    <t>B 1608 VKL</t>
  </si>
  <si>
    <t>B 1609 VKL</t>
  </si>
  <si>
    <t>B 1610 VKL</t>
  </si>
  <si>
    <t>B 1611 VKL</t>
  </si>
  <si>
    <t>B 1612 VKL</t>
  </si>
  <si>
    <t>B 1613 VKL</t>
  </si>
  <si>
    <t>B 1614 VKL</t>
  </si>
  <si>
    <t>B 1615 VKL</t>
  </si>
  <si>
    <t>B 1616 VKL</t>
  </si>
  <si>
    <t>B 1617 VKL</t>
  </si>
  <si>
    <t>B 1618 VKL</t>
  </si>
  <si>
    <t>B 1619 VKL</t>
  </si>
  <si>
    <t>B 1620 VKL</t>
  </si>
  <si>
    <t>B 1621 VKL</t>
  </si>
  <si>
    <t>B 1622 VKL</t>
  </si>
  <si>
    <t>B 1623 VKL</t>
  </si>
  <si>
    <t>B 1624 VKL</t>
  </si>
  <si>
    <t>B 1625 VKL</t>
  </si>
  <si>
    <t>B 1626 VKL</t>
  </si>
  <si>
    <t>B 1627 VKL</t>
  </si>
  <si>
    <t>B 1628 VKL</t>
  </si>
  <si>
    <t>B 1629 VKL</t>
  </si>
  <si>
    <t>B 1630 VKL</t>
  </si>
  <si>
    <t>B 1631 VKL</t>
  </si>
  <si>
    <t>B 1632 VKL</t>
  </si>
  <si>
    <t>B 1633 VKL</t>
  </si>
  <si>
    <t>B 1634 VKL</t>
  </si>
  <si>
    <t>B 1635 VKL</t>
  </si>
  <si>
    <t>B 1636 VKL</t>
  </si>
  <si>
    <t>B 1637 VKL</t>
  </si>
  <si>
    <t>B 1638 VKL</t>
  </si>
  <si>
    <t>B 1639 VKL</t>
  </si>
  <si>
    <t>B 1640 VKL</t>
  </si>
  <si>
    <t>B 1641 VKL</t>
  </si>
  <si>
    <t>B 1642 VKL</t>
  </si>
  <si>
    <t>B 1643 VKL</t>
  </si>
  <si>
    <t>B 1644 VKL</t>
  </si>
  <si>
    <t>B 1645 VKL</t>
  </si>
  <si>
    <t>B 1646 VKL</t>
  </si>
  <si>
    <t>B 1647 VKL</t>
  </si>
  <si>
    <t>B 1648 VKL</t>
  </si>
  <si>
    <t>B 1649 VKL</t>
  </si>
  <si>
    <t>B 1650 VKL</t>
  </si>
  <si>
    <t>B 1651 VKL</t>
  </si>
  <si>
    <t>B 1652 VKL</t>
  </si>
  <si>
    <t>B 1653 VKL</t>
  </si>
  <si>
    <t>B 1654 VKL</t>
  </si>
  <si>
    <t>B 1655 VKL</t>
  </si>
  <si>
    <t>B 1656 VKL</t>
  </si>
  <si>
    <t>B 1657 VKL</t>
  </si>
  <si>
    <t>B 1658 VKL</t>
  </si>
  <si>
    <t>B 1659 VKL</t>
  </si>
  <si>
    <t>B 1660 VKL</t>
  </si>
  <si>
    <t>B 1661 VKL</t>
  </si>
  <si>
    <t>B 1662 VKL</t>
  </si>
  <si>
    <t>B 1663 VKL</t>
  </si>
  <si>
    <t>B 1664 VKL</t>
  </si>
  <si>
    <t>B 1665 VKL</t>
  </si>
  <si>
    <t>B 1666 VKL</t>
  </si>
  <si>
    <t>B 1667 VKL</t>
  </si>
  <si>
    <t>B 1668 VKL</t>
  </si>
  <si>
    <t>B 1669 VKL</t>
  </si>
  <si>
    <t>B 1670 VKL</t>
  </si>
  <si>
    <t>B 1671 VKL</t>
  </si>
  <si>
    <t>B 1672 VKL</t>
  </si>
  <si>
    <t>B 1673 VKL</t>
  </si>
  <si>
    <t>B 1674 VKL</t>
  </si>
  <si>
    <t>B 1675 VKL</t>
  </si>
  <si>
    <t>B 1676 VKL</t>
  </si>
  <si>
    <t>B 1677 VKL</t>
  </si>
  <si>
    <t>B 1678 VKL</t>
  </si>
  <si>
    <t>B 1679 VKL</t>
  </si>
  <si>
    <t>B 1680 VKL</t>
  </si>
  <si>
    <t>B 1681 VKL</t>
  </si>
  <si>
    <t>B 1682 VKL</t>
  </si>
  <si>
    <t>B 1683 VKL</t>
  </si>
  <si>
    <t>B 1684 VKL</t>
  </si>
  <si>
    <t>B 1685 VKL</t>
  </si>
  <si>
    <t>B 1686 VKL</t>
  </si>
  <si>
    <t>B 1687 VKL</t>
  </si>
  <si>
    <t>B 1688 VKL</t>
  </si>
  <si>
    <t>B 1689 VKL</t>
  </si>
  <si>
    <t>B 1690 VKL</t>
  </si>
  <si>
    <t>B 1691 VKL</t>
  </si>
  <si>
    <t>B 1692 VKL</t>
  </si>
  <si>
    <t>HONDA.SUPRA.X125R</t>
  </si>
  <si>
    <t>B 1693 VKL</t>
  </si>
  <si>
    <t>B 1694 VKL</t>
  </si>
  <si>
    <t>1283912547</t>
  </si>
  <si>
    <t>1283912548</t>
  </si>
  <si>
    <t>1283912549</t>
  </si>
  <si>
    <t>1283912550</t>
  </si>
  <si>
    <t>8986787683230295</t>
  </si>
  <si>
    <t>8986787683230296</t>
  </si>
  <si>
    <t>8986787683230294</t>
  </si>
  <si>
    <t>1283912551</t>
  </si>
  <si>
    <t>8986343894</t>
  </si>
  <si>
    <t>Yeni</t>
  </si>
  <si>
    <t>RAHMAD ANDRIANSYAH</t>
  </si>
  <si>
    <t>testNotif</t>
  </si>
  <si>
    <t>txtPOB</t>
  </si>
  <si>
    <t>txtMonthly</t>
  </si>
  <si>
    <t>Yes</t>
  </si>
  <si>
    <t>Jakarta Barat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</si>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</sst>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49" fontId="2" fillId="0" borderId="0" xfId="2" applyNumberFormat="1"/>
    <xf numFmtId="0" fontId="3" fillId="2" borderId="0" xfId="0" applyFont="1" applyFill="1"/>
    <xf numFmtId="0" fontId="1" fillId="2" borderId="0" xfId="1" applyFill="1" applyProtection="1"/>
    <xf numFmtId="0" fontId="4" fillId="0" borderId="0" xfId="0" quotePrefix="1" applyFont="1"/>
    <xf numFmtId="14" fontId="0" fillId="0" borderId="0" xfId="0" applyNumberFormat="1"/>
    <xf numFmtId="0" fontId="0" fillId="0" borderId="0" xfId="0" quotePrefix="1"/>
    <xf numFmtId="0" fontId="2" fillId="0" borderId="0" xfId="2"/>
    <xf numFmtId="0" fontId="0" fillId="0" borderId="0" xfId="0" applyNumberFormat="1"/>
    <xf numFmtId="1" fontId="0" fillId="0" borderId="0" xfId="0" applyNumberFormat="1"/>
    <xf numFmtId="14" fontId="1" fillId="0" borderId="0" xfId="1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ekreasi\internal%20project\Katalon\lfaexcel76\Pers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data"/>
      <sheetName val="Sheet3"/>
      <sheetName val="Sheet2"/>
      <sheetName val="Sheet5"/>
      <sheetName val="Sheet4"/>
      <sheetName val="Sheet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o@dev-ad.co.id" TargetMode="External"/><Relationship Id="rId2" Type="http://schemas.openxmlformats.org/officeDocument/2006/relationships/hyperlink" Target="mailto:reno@dev-ad.co.id" TargetMode="External"/><Relationship Id="rId1" Type="http://schemas.openxmlformats.org/officeDocument/2006/relationships/hyperlink" Target="mailto:reno@dev-ad.co.id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no@dev-ad.co.i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eno@dev-ad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2"/>
  <sheetViews>
    <sheetView tabSelected="1" topLeftCell="BE1" zoomScale="85" zoomScaleNormal="85" workbookViewId="0">
      <selection activeCell="BP5" sqref="BP5"/>
    </sheetView>
  </sheetViews>
  <sheetFormatPr defaultColWidth="9.1796875" defaultRowHeight="14.5" x14ac:dyDescent="0.35"/>
  <cols>
    <col min="1" max="1" width="3.54296875" style="1" bestFit="1" customWidth="1"/>
    <col min="2" max="2" width="10.453125" style="1" bestFit="1" customWidth="1"/>
    <col min="3" max="3" width="13.54296875" style="1" bestFit="1" customWidth="1"/>
    <col min="4" max="4" width="13.26953125" style="1" bestFit="1" customWidth="1"/>
    <col min="5" max="5" width="13.453125" style="1" bestFit="1" customWidth="1"/>
    <col min="6" max="6" width="13.453125" style="1" customWidth="1"/>
    <col min="7" max="7" width="17.54296875" style="1" bestFit="1" customWidth="1"/>
    <col min="8" max="8" width="17.26953125" style="1" bestFit="1" customWidth="1"/>
    <col min="9" max="9" width="16.54296875" style="1" bestFit="1" customWidth="1"/>
    <col min="10" max="10" width="18.1796875" style="1" bestFit="1" customWidth="1"/>
    <col min="11" max="11" width="14.1796875" style="1" bestFit="1" customWidth="1"/>
    <col min="12" max="12" width="10.453125" style="1" bestFit="1" customWidth="1"/>
    <col min="13" max="13" width="20.1796875" style="1" bestFit="1" customWidth="1"/>
    <col min="14" max="14" width="22.453125" style="1" bestFit="1" customWidth="1"/>
    <col min="15" max="15" width="22.453125" style="1" customWidth="1"/>
    <col min="16" max="16" width="15.81640625" style="1" bestFit="1" customWidth="1"/>
    <col min="17" max="17" width="22.26953125" style="1" bestFit="1" customWidth="1"/>
    <col min="18" max="18" width="17.26953125" style="1" bestFit="1" customWidth="1"/>
    <col min="19" max="19" width="13.7265625" style="1" bestFit="1" customWidth="1"/>
    <col min="20" max="20" width="13.81640625" style="1" bestFit="1" customWidth="1"/>
    <col min="21" max="21" width="11.1796875" style="1" bestFit="1" customWidth="1"/>
    <col min="22" max="22" width="34.81640625" style="1" bestFit="1" customWidth="1"/>
    <col min="23" max="23" width="5.54296875" style="1" bestFit="1" customWidth="1"/>
    <col min="24" max="24" width="6.453125" style="1" bestFit="1" customWidth="1"/>
    <col min="25" max="25" width="19.26953125" style="1" bestFit="1" customWidth="1"/>
    <col min="26" max="26" width="10.7265625" style="1" bestFit="1" customWidth="1"/>
    <col min="27" max="27" width="12.54296875" style="1" bestFit="1" customWidth="1"/>
    <col min="28" max="28" width="20.81640625" style="1" customWidth="1"/>
    <col min="29" max="29" width="17.26953125" style="1" bestFit="1" customWidth="1"/>
    <col min="30" max="30" width="17.81640625" style="1" bestFit="1" customWidth="1"/>
    <col min="31" max="31" width="14.1796875" style="1" bestFit="1" customWidth="1"/>
    <col min="32" max="32" width="11.54296875" style="1" bestFit="1" customWidth="1"/>
    <col min="33" max="33" width="19.81640625" style="1" customWidth="1"/>
    <col min="34" max="34" width="16.1796875" style="1" bestFit="1" customWidth="1"/>
    <col min="35" max="35" width="16.7265625" style="1" bestFit="1" customWidth="1"/>
    <col min="36" max="36" width="13.1796875" style="1" bestFit="1" customWidth="1"/>
    <col min="37" max="37" width="15" style="1" bestFit="1" customWidth="1"/>
    <col min="38" max="38" width="22.453125" style="1" customWidth="1"/>
    <col min="39" max="39" width="19.54296875" style="1" bestFit="1" customWidth="1"/>
    <col min="40" max="40" width="20.1796875" style="1" bestFit="1" customWidth="1"/>
    <col min="41" max="41" width="16.453125" style="1" bestFit="1" customWidth="1"/>
    <col min="42" max="42" width="18.7265625" style="1" bestFit="1" customWidth="1"/>
    <col min="43" max="43" width="23.26953125" style="1" bestFit="1" customWidth="1"/>
    <col min="44" max="44" width="23.81640625" style="1" bestFit="1" customWidth="1"/>
    <col min="45" max="45" width="20.1796875" style="1" bestFit="1" customWidth="1"/>
    <col min="46" max="46" width="12.54296875" style="1" bestFit="1" customWidth="1"/>
    <col min="47" max="47" width="20.453125" style="1" customWidth="1"/>
    <col min="48" max="48" width="17.26953125" style="1" bestFit="1" customWidth="1"/>
    <col min="49" max="49" width="17.81640625" style="1" bestFit="1" customWidth="1"/>
    <col min="50" max="50" width="14.1796875" style="1" bestFit="1" customWidth="1"/>
    <col min="51" max="51" width="22.54296875" style="1" bestFit="1" customWidth="1"/>
    <col min="52" max="52" width="18.26953125" style="1" bestFit="1" customWidth="1"/>
    <col min="53" max="53" width="15.26953125" style="1" bestFit="1" customWidth="1"/>
    <col min="54" max="54" width="17.26953125" style="1" bestFit="1" customWidth="1"/>
    <col min="55" max="55" width="14.7265625" style="1" bestFit="1" customWidth="1"/>
    <col min="56" max="56" width="18.26953125" style="1" bestFit="1" customWidth="1"/>
    <col min="57" max="57" width="18.26953125" style="1" customWidth="1"/>
    <col min="58" max="58" width="20.7265625" style="1" bestFit="1" customWidth="1"/>
    <col min="59" max="59" width="13.453125" style="1" bestFit="1" customWidth="1"/>
    <col min="60" max="60" width="18" style="1" bestFit="1" customWidth="1"/>
    <col min="61" max="61" width="8.54296875" style="1" bestFit="1" customWidth="1"/>
    <col min="62" max="62" width="20.81640625" style="1" customWidth="1"/>
    <col min="63" max="63" width="19.81640625" style="1" bestFit="1" customWidth="1"/>
    <col min="64" max="64" width="9.453125" style="1" bestFit="1" customWidth="1"/>
    <col min="65" max="65" width="21" style="1" customWidth="1"/>
    <col min="66" max="66" width="10.1796875" style="1" customWidth="1"/>
    <col min="67" max="16384" width="9.1796875" style="1"/>
  </cols>
  <sheetData>
    <row r="1" spans="1:69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1887</v>
      </c>
      <c r="L1" s="1" t="s">
        <v>10</v>
      </c>
      <c r="M1" s="1" t="s">
        <v>1888</v>
      </c>
      <c r="N1" s="1" t="s">
        <v>12</v>
      </c>
      <c r="O1" s="1" t="s">
        <v>1889</v>
      </c>
      <c r="P1" s="1" t="s">
        <v>55</v>
      </c>
      <c r="Q1" s="1" t="s">
        <v>56</v>
      </c>
      <c r="R1" s="1" t="s">
        <v>57</v>
      </c>
      <c r="S1" s="1" t="s">
        <v>59</v>
      </c>
      <c r="T1" s="1" t="s">
        <v>58</v>
      </c>
      <c r="U1" s="1" t="s">
        <v>176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100</v>
      </c>
      <c r="AB1" s="1" t="s">
        <v>1890</v>
      </c>
      <c r="AC1" s="1" t="s">
        <v>101</v>
      </c>
      <c r="AD1" s="1" t="s">
        <v>102</v>
      </c>
      <c r="AE1" s="1" t="s">
        <v>103</v>
      </c>
      <c r="AF1" s="1" t="s">
        <v>182</v>
      </c>
      <c r="AG1" s="1" t="s">
        <v>1891</v>
      </c>
      <c r="AH1" s="1" t="s">
        <v>183</v>
      </c>
      <c r="AI1" s="1" t="s">
        <v>184</v>
      </c>
      <c r="AJ1" s="1" t="s">
        <v>185</v>
      </c>
      <c r="AK1" s="1" t="s">
        <v>104</v>
      </c>
      <c r="AL1" s="1" t="s">
        <v>1892</v>
      </c>
      <c r="AM1" s="1" t="s">
        <v>105</v>
      </c>
      <c r="AN1" s="1" t="s">
        <v>106</v>
      </c>
      <c r="AO1" s="1" t="s">
        <v>107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108</v>
      </c>
      <c r="AU1" s="1" t="s">
        <v>1893</v>
      </c>
      <c r="AV1" s="1" t="s">
        <v>109</v>
      </c>
      <c r="AW1" s="1" t="s">
        <v>110</v>
      </c>
      <c r="AX1" s="1" t="s">
        <v>111</v>
      </c>
      <c r="AY1" s="1" t="s">
        <v>127</v>
      </c>
      <c r="AZ1" s="1" t="s">
        <v>128</v>
      </c>
      <c r="BA1" s="1" t="s">
        <v>129</v>
      </c>
      <c r="BB1" s="1" t="s">
        <v>1894</v>
      </c>
      <c r="BC1" s="1" t="s">
        <v>131</v>
      </c>
      <c r="BD1" s="1" t="s">
        <v>132</v>
      </c>
      <c r="BE1" s="1" t="s">
        <v>1895</v>
      </c>
      <c r="BF1" s="1" t="s">
        <v>1896</v>
      </c>
      <c r="BG1" s="1" t="s">
        <v>1897</v>
      </c>
      <c r="BH1" s="1" t="s">
        <v>146</v>
      </c>
      <c r="BI1" s="1" t="s">
        <v>147</v>
      </c>
      <c r="BJ1" s="1" t="s">
        <v>1898</v>
      </c>
      <c r="BK1" s="1" t="s">
        <v>150</v>
      </c>
      <c r="BL1" s="1" t="s">
        <v>157</v>
      </c>
      <c r="BM1" s="1" t="s">
        <v>1899</v>
      </c>
      <c r="BN1" s="1" t="s">
        <v>1900</v>
      </c>
      <c r="BO1" s="1" t="s">
        <v>2198</v>
      </c>
      <c r="BP1" s="1" t="s">
        <v>2199</v>
      </c>
      <c r="BQ1" s="1" t="s">
        <v>2200</v>
      </c>
    </row>
    <row r="2" spans="1:69" x14ac:dyDescent="0.35">
      <c r="A2" s="1" t="s">
        <v>1612</v>
      </c>
      <c r="B2" s="9" t="s">
        <v>1718</v>
      </c>
      <c r="C2" s="1" t="s">
        <v>14</v>
      </c>
      <c r="D2" s="1" t="s">
        <v>15</v>
      </c>
      <c r="E2" s="1" t="s">
        <v>15</v>
      </c>
      <c r="F2" s="1" t="s">
        <v>190</v>
      </c>
      <c r="G2" s="7" t="s">
        <v>2197</v>
      </c>
      <c r="H2" s="1" t="s">
        <v>1911</v>
      </c>
      <c r="I2" s="1" t="s">
        <v>2195</v>
      </c>
      <c r="J2" s="6" t="s">
        <v>1608</v>
      </c>
      <c r="K2" s="5" t="s">
        <v>296</v>
      </c>
      <c r="L2" s="1" t="s">
        <v>158</v>
      </c>
      <c r="M2" s="1" t="s">
        <v>159</v>
      </c>
      <c r="N2" s="5" t="s">
        <v>387</v>
      </c>
      <c r="O2" s="5" t="s">
        <v>1720</v>
      </c>
      <c r="P2" s="1" t="s">
        <v>1617</v>
      </c>
      <c r="Q2" s="1" t="s">
        <v>161</v>
      </c>
      <c r="R2" s="1" t="s">
        <v>201</v>
      </c>
      <c r="S2" s="1" t="s">
        <v>15</v>
      </c>
      <c r="T2" s="1" t="s">
        <v>558</v>
      </c>
      <c r="U2" s="1" t="s">
        <v>196</v>
      </c>
      <c r="V2" s="5" t="s">
        <v>464</v>
      </c>
      <c r="W2" s="1" t="s">
        <v>162</v>
      </c>
      <c r="X2" s="1" t="s">
        <v>163</v>
      </c>
      <c r="Y2" s="1" t="s">
        <v>99</v>
      </c>
      <c r="Z2" s="1" t="s">
        <v>1721</v>
      </c>
      <c r="AA2" s="1" t="s">
        <v>1612</v>
      </c>
      <c r="AB2" s="1" t="s">
        <v>1901</v>
      </c>
      <c r="AC2" s="1" t="s">
        <v>112</v>
      </c>
      <c r="AD2" s="1" t="s">
        <v>1902</v>
      </c>
      <c r="AE2" s="1" t="s">
        <v>191</v>
      </c>
      <c r="AF2" s="1" t="s">
        <v>1613</v>
      </c>
      <c r="AG2" s="1" t="s">
        <v>1901</v>
      </c>
      <c r="AH2" s="1" t="s">
        <v>165</v>
      </c>
      <c r="AI2" s="1" t="s">
        <v>1902</v>
      </c>
      <c r="AJ2" s="1" t="s">
        <v>192</v>
      </c>
      <c r="AK2" s="1" t="s">
        <v>1614</v>
      </c>
      <c r="AL2" s="1" t="s">
        <v>1901</v>
      </c>
      <c r="AM2" s="1" t="s">
        <v>165</v>
      </c>
      <c r="AN2" s="1" t="s">
        <v>1902</v>
      </c>
      <c r="AO2" s="1" t="s">
        <v>193</v>
      </c>
      <c r="AP2" s="1" t="s">
        <v>166</v>
      </c>
      <c r="AQ2" s="1" t="s">
        <v>165</v>
      </c>
      <c r="AR2" s="1" t="s">
        <v>1902</v>
      </c>
      <c r="AS2" s="1" t="s">
        <v>194</v>
      </c>
      <c r="AT2" s="1" t="s">
        <v>1615</v>
      </c>
      <c r="AU2" s="1" t="s">
        <v>1901</v>
      </c>
      <c r="AV2" s="1" t="s">
        <v>165</v>
      </c>
      <c r="AW2" s="1" t="s">
        <v>1902</v>
      </c>
      <c r="AX2" s="1" t="s">
        <v>195</v>
      </c>
      <c r="AY2" s="1" t="s">
        <v>118</v>
      </c>
      <c r="AZ2" s="1" t="s">
        <v>126</v>
      </c>
      <c r="BA2" s="1" t="s">
        <v>112</v>
      </c>
      <c r="BB2" s="1" t="s">
        <v>1610</v>
      </c>
      <c r="BC2" s="1" t="s">
        <v>2090</v>
      </c>
      <c r="BD2" s="1" t="s">
        <v>1905</v>
      </c>
      <c r="BE2" s="1" t="s">
        <v>1906</v>
      </c>
      <c r="BF2" s="1" t="s">
        <v>2184</v>
      </c>
      <c r="BG2" s="1" t="s">
        <v>1618</v>
      </c>
      <c r="BH2" s="1" t="s">
        <v>200</v>
      </c>
      <c r="BI2" s="1" t="s">
        <v>148</v>
      </c>
      <c r="BJ2" s="1" t="s">
        <v>1907</v>
      </c>
      <c r="BK2" s="1" t="s">
        <v>1908</v>
      </c>
      <c r="BL2" s="1" t="s">
        <v>913</v>
      </c>
      <c r="BM2" s="1" t="s">
        <v>1909</v>
      </c>
      <c r="BN2" s="1" t="s">
        <v>1910</v>
      </c>
      <c r="BO2" s="1" t="s">
        <v>2201</v>
      </c>
      <c r="BP2" s="1" t="s">
        <v>2202</v>
      </c>
      <c r="BQ2" s="1" t="s">
        <v>2203</v>
      </c>
    </row>
    <row r="3" spans="1:69" x14ac:dyDescent="0.35">
      <c r="A3" s="1" t="s">
        <v>1613</v>
      </c>
      <c r="B3" s="9" t="s">
        <v>1718</v>
      </c>
      <c r="C3" s="1" t="s">
        <v>14</v>
      </c>
      <c r="D3" s="1" t="s">
        <v>15</v>
      </c>
      <c r="E3" s="1" t="s">
        <v>15</v>
      </c>
      <c r="F3" s="1" t="s">
        <v>190</v>
      </c>
      <c r="G3" s="7" t="s">
        <v>2196</v>
      </c>
      <c r="H3" s="1" t="s">
        <v>1912</v>
      </c>
      <c r="I3" s="1" t="s">
        <v>2195</v>
      </c>
      <c r="J3" s="6" t="s">
        <v>1608</v>
      </c>
      <c r="K3" s="5" t="s">
        <v>296</v>
      </c>
      <c r="L3" s="1" t="s">
        <v>16</v>
      </c>
      <c r="M3" s="1" t="s">
        <v>159</v>
      </c>
      <c r="N3" s="5" t="s">
        <v>387</v>
      </c>
      <c r="O3" s="5" t="s">
        <v>1720</v>
      </c>
      <c r="P3" s="1" t="s">
        <v>1617</v>
      </c>
      <c r="Q3" s="1" t="s">
        <v>161</v>
      </c>
      <c r="R3" s="1" t="s">
        <v>201</v>
      </c>
      <c r="S3" s="1" t="s">
        <v>15</v>
      </c>
      <c r="T3" s="1" t="s">
        <v>558</v>
      </c>
      <c r="U3" s="1" t="s">
        <v>196</v>
      </c>
      <c r="V3" s="5" t="s">
        <v>464</v>
      </c>
      <c r="W3" s="1" t="s">
        <v>162</v>
      </c>
      <c r="X3" s="1" t="s">
        <v>163</v>
      </c>
      <c r="Y3" s="1" t="s">
        <v>99</v>
      </c>
      <c r="Z3" s="1" t="s">
        <v>1721</v>
      </c>
      <c r="AA3" s="1" t="s">
        <v>1612</v>
      </c>
      <c r="AB3" s="1" t="s">
        <v>1901</v>
      </c>
      <c r="AC3" s="1" t="s">
        <v>112</v>
      </c>
      <c r="AD3" s="1" t="s">
        <v>1902</v>
      </c>
      <c r="AE3" s="1" t="s">
        <v>191</v>
      </c>
      <c r="AF3" s="1" t="s">
        <v>1613</v>
      </c>
      <c r="AG3" s="1" t="s">
        <v>1901</v>
      </c>
      <c r="AH3" s="1" t="s">
        <v>165</v>
      </c>
      <c r="AI3" s="1" t="s">
        <v>1902</v>
      </c>
      <c r="AJ3" s="1" t="s">
        <v>192</v>
      </c>
      <c r="AK3" s="1" t="s">
        <v>1614</v>
      </c>
      <c r="AL3" s="1" t="s">
        <v>1901</v>
      </c>
      <c r="AM3" s="1" t="s">
        <v>165</v>
      </c>
      <c r="AN3" s="1" t="s">
        <v>1902</v>
      </c>
      <c r="AO3" s="1" t="s">
        <v>193</v>
      </c>
      <c r="AP3" s="1" t="s">
        <v>166</v>
      </c>
      <c r="AQ3" s="1" t="s">
        <v>165</v>
      </c>
      <c r="AR3" s="1" t="s">
        <v>1902</v>
      </c>
      <c r="AS3" s="1" t="s">
        <v>194</v>
      </c>
      <c r="AT3" s="1" t="s">
        <v>1615</v>
      </c>
      <c r="AU3" s="1" t="s">
        <v>1901</v>
      </c>
      <c r="AV3" s="1" t="s">
        <v>165</v>
      </c>
      <c r="AW3" s="1" t="s">
        <v>1902</v>
      </c>
      <c r="AX3" s="1" t="s">
        <v>195</v>
      </c>
      <c r="AY3" s="1" t="s">
        <v>118</v>
      </c>
      <c r="AZ3" s="1" t="s">
        <v>126</v>
      </c>
      <c r="BA3" s="1" t="s">
        <v>112</v>
      </c>
      <c r="BB3" s="1" t="s">
        <v>1610</v>
      </c>
      <c r="BC3" s="1" t="s">
        <v>2091</v>
      </c>
      <c r="BD3" s="1" t="s">
        <v>1905</v>
      </c>
      <c r="BE3" s="1" t="s">
        <v>1906</v>
      </c>
      <c r="BF3" s="1" t="s">
        <v>2184</v>
      </c>
      <c r="BG3" s="1" t="s">
        <v>1618</v>
      </c>
      <c r="BH3" s="1" t="s">
        <v>200</v>
      </c>
      <c r="BI3" s="1" t="s">
        <v>148</v>
      </c>
      <c r="BJ3" s="1" t="s">
        <v>1907</v>
      </c>
      <c r="BK3" s="1" t="s">
        <v>1908</v>
      </c>
      <c r="BL3" s="1" t="s">
        <v>913</v>
      </c>
      <c r="BM3" s="1" t="s">
        <v>1909</v>
      </c>
      <c r="BN3" s="1" t="s">
        <v>1910</v>
      </c>
      <c r="BO3" s="1" t="s">
        <v>2201</v>
      </c>
      <c r="BP3" s="1" t="s">
        <v>2202</v>
      </c>
      <c r="BQ3" s="1" t="s">
        <v>2203</v>
      </c>
    </row>
    <row r="4" spans="1:69" x14ac:dyDescent="0.35">
      <c r="A4" s="1" t="s">
        <v>1614</v>
      </c>
      <c r="B4" s="9" t="s">
        <v>1718</v>
      </c>
      <c r="C4" s="1" t="s">
        <v>14</v>
      </c>
      <c r="D4" s="1" t="s">
        <v>15</v>
      </c>
      <c r="E4" s="1" t="s">
        <v>15</v>
      </c>
      <c r="F4" s="1" t="s">
        <v>190</v>
      </c>
      <c r="G4" s="7" t="s">
        <v>1685</v>
      </c>
      <c r="H4" s="1" t="s">
        <v>1913</v>
      </c>
      <c r="I4" s="1" t="s">
        <v>2195</v>
      </c>
      <c r="J4" s="6" t="s">
        <v>1608</v>
      </c>
      <c r="K4" s="15">
        <v>32562</v>
      </c>
      <c r="L4" s="1" t="s">
        <v>16</v>
      </c>
      <c r="M4" s="1" t="s">
        <v>159</v>
      </c>
      <c r="N4" s="5" t="s">
        <v>387</v>
      </c>
      <c r="O4" s="5" t="s">
        <v>1720</v>
      </c>
      <c r="P4" s="1" t="s">
        <v>1617</v>
      </c>
      <c r="Q4" s="1" t="s">
        <v>161</v>
      </c>
      <c r="R4" s="1" t="s">
        <v>201</v>
      </c>
      <c r="S4" s="1" t="s">
        <v>15</v>
      </c>
      <c r="T4" s="1" t="s">
        <v>558</v>
      </c>
      <c r="U4" s="1" t="s">
        <v>196</v>
      </c>
      <c r="V4" s="5" t="s">
        <v>464</v>
      </c>
      <c r="W4" s="1" t="s">
        <v>162</v>
      </c>
      <c r="X4" s="1" t="s">
        <v>163</v>
      </c>
      <c r="Y4" s="1" t="s">
        <v>99</v>
      </c>
      <c r="Z4" s="1" t="s">
        <v>1721</v>
      </c>
      <c r="AA4" s="1" t="s">
        <v>1612</v>
      </c>
      <c r="AB4" s="1" t="s">
        <v>1901</v>
      </c>
      <c r="AC4" s="1" t="s">
        <v>112</v>
      </c>
      <c r="AD4" s="1" t="s">
        <v>1902</v>
      </c>
      <c r="AE4" s="1" t="s">
        <v>191</v>
      </c>
      <c r="AF4" s="1" t="s">
        <v>1613</v>
      </c>
      <c r="AG4" s="1" t="s">
        <v>1901</v>
      </c>
      <c r="AH4" s="1" t="s">
        <v>165</v>
      </c>
      <c r="AI4" s="1" t="s">
        <v>1902</v>
      </c>
      <c r="AJ4" s="1" t="s">
        <v>192</v>
      </c>
      <c r="AK4" s="1" t="s">
        <v>1614</v>
      </c>
      <c r="AL4" s="1" t="s">
        <v>1901</v>
      </c>
      <c r="AM4" s="1" t="s">
        <v>165</v>
      </c>
      <c r="AN4" s="1" t="s">
        <v>1902</v>
      </c>
      <c r="AO4" s="1" t="s">
        <v>193</v>
      </c>
      <c r="AP4" s="1" t="s">
        <v>166</v>
      </c>
      <c r="AQ4" s="1" t="s">
        <v>165</v>
      </c>
      <c r="AR4" s="1" t="s">
        <v>1902</v>
      </c>
      <c r="AS4" s="1" t="s">
        <v>194</v>
      </c>
      <c r="AT4" s="1" t="s">
        <v>1615</v>
      </c>
      <c r="AU4" s="1" t="s">
        <v>1901</v>
      </c>
      <c r="AV4" s="1" t="s">
        <v>165</v>
      </c>
      <c r="AW4" s="1" t="s">
        <v>1902</v>
      </c>
      <c r="AX4" s="1" t="s">
        <v>195</v>
      </c>
      <c r="AY4" s="1" t="s">
        <v>118</v>
      </c>
      <c r="AZ4" s="1" t="s">
        <v>126</v>
      </c>
      <c r="BA4" s="1" t="s">
        <v>112</v>
      </c>
      <c r="BB4" s="1" t="s">
        <v>1610</v>
      </c>
      <c r="BC4" s="1" t="s">
        <v>2092</v>
      </c>
      <c r="BD4" s="1" t="s">
        <v>1905</v>
      </c>
      <c r="BE4" s="1" t="s">
        <v>1906</v>
      </c>
      <c r="BF4" s="1" t="s">
        <v>2184</v>
      </c>
      <c r="BG4" s="1" t="s">
        <v>1618</v>
      </c>
      <c r="BH4" s="1" t="s">
        <v>200</v>
      </c>
      <c r="BI4" s="1" t="s">
        <v>148</v>
      </c>
      <c r="BJ4" s="1" t="s">
        <v>1907</v>
      </c>
      <c r="BK4" s="1" t="s">
        <v>1908</v>
      </c>
      <c r="BL4" s="1" t="s">
        <v>913</v>
      </c>
      <c r="BM4" s="1" t="s">
        <v>1909</v>
      </c>
      <c r="BN4" s="1" t="s">
        <v>1910</v>
      </c>
      <c r="BO4" s="1" t="s">
        <v>2201</v>
      </c>
      <c r="BP4" s="1" t="s">
        <v>2202</v>
      </c>
      <c r="BQ4" s="1" t="s">
        <v>2203</v>
      </c>
    </row>
    <row r="5" spans="1:69" x14ac:dyDescent="0.35">
      <c r="A5" s="1" t="s">
        <v>1615</v>
      </c>
      <c r="B5" s="9" t="s">
        <v>1718</v>
      </c>
      <c r="C5" s="1" t="s">
        <v>14</v>
      </c>
      <c r="D5" s="1" t="s">
        <v>15</v>
      </c>
      <c r="E5" s="1" t="s">
        <v>15</v>
      </c>
      <c r="F5" s="1" t="s">
        <v>190</v>
      </c>
      <c r="G5" s="7" t="s">
        <v>1687</v>
      </c>
      <c r="H5" s="1" t="s">
        <v>1914</v>
      </c>
      <c r="I5" s="1" t="s">
        <v>2195</v>
      </c>
      <c r="J5" s="6" t="s">
        <v>1608</v>
      </c>
      <c r="K5" s="5" t="s">
        <v>296</v>
      </c>
      <c r="L5" s="1" t="s">
        <v>16</v>
      </c>
      <c r="M5" s="1" t="s">
        <v>159</v>
      </c>
      <c r="N5" s="5" t="s">
        <v>387</v>
      </c>
      <c r="O5" s="5" t="s">
        <v>1720</v>
      </c>
      <c r="P5" s="1" t="s">
        <v>1617</v>
      </c>
      <c r="Q5" s="1" t="s">
        <v>161</v>
      </c>
      <c r="R5" s="1" t="s">
        <v>201</v>
      </c>
      <c r="S5" s="1" t="s">
        <v>15</v>
      </c>
      <c r="T5" s="1" t="s">
        <v>558</v>
      </c>
      <c r="U5" s="1" t="s">
        <v>196</v>
      </c>
      <c r="V5" s="5" t="s">
        <v>464</v>
      </c>
      <c r="W5" s="1" t="s">
        <v>162</v>
      </c>
      <c r="X5" s="1" t="s">
        <v>163</v>
      </c>
      <c r="Y5" s="1" t="s">
        <v>99</v>
      </c>
      <c r="Z5" s="1" t="s">
        <v>1721</v>
      </c>
      <c r="AA5" s="1" t="s">
        <v>1612</v>
      </c>
      <c r="AB5" s="1" t="s">
        <v>1901</v>
      </c>
      <c r="AC5" s="1" t="s">
        <v>112</v>
      </c>
      <c r="AD5" s="1" t="s">
        <v>1902</v>
      </c>
      <c r="AE5" s="1" t="s">
        <v>191</v>
      </c>
      <c r="AF5" s="1" t="s">
        <v>1613</v>
      </c>
      <c r="AG5" s="1" t="s">
        <v>1901</v>
      </c>
      <c r="AH5" s="1" t="s">
        <v>165</v>
      </c>
      <c r="AI5" s="1" t="s">
        <v>1902</v>
      </c>
      <c r="AJ5" s="1" t="s">
        <v>192</v>
      </c>
      <c r="AK5" s="1" t="s">
        <v>1614</v>
      </c>
      <c r="AL5" s="1" t="s">
        <v>1901</v>
      </c>
      <c r="AM5" s="1" t="s">
        <v>165</v>
      </c>
      <c r="AN5" s="1" t="s">
        <v>1902</v>
      </c>
      <c r="AO5" s="1" t="s">
        <v>193</v>
      </c>
      <c r="AP5" s="1" t="s">
        <v>166</v>
      </c>
      <c r="AQ5" s="1" t="s">
        <v>165</v>
      </c>
      <c r="AR5" s="1" t="s">
        <v>1902</v>
      </c>
      <c r="AS5" s="1" t="s">
        <v>194</v>
      </c>
      <c r="AT5" s="1" t="s">
        <v>1615</v>
      </c>
      <c r="AU5" s="1" t="s">
        <v>1901</v>
      </c>
      <c r="AV5" s="1" t="s">
        <v>165</v>
      </c>
      <c r="AW5" s="1" t="s">
        <v>1902</v>
      </c>
      <c r="AX5" s="1" t="s">
        <v>195</v>
      </c>
      <c r="AY5" s="1" t="s">
        <v>118</v>
      </c>
      <c r="AZ5" s="1" t="s">
        <v>126</v>
      </c>
      <c r="BA5" s="1" t="s">
        <v>112</v>
      </c>
      <c r="BB5" s="1" t="s">
        <v>1610</v>
      </c>
      <c r="BC5" s="1" t="s">
        <v>2093</v>
      </c>
      <c r="BD5" s="1" t="s">
        <v>1905</v>
      </c>
      <c r="BE5" s="1" t="s">
        <v>1906</v>
      </c>
      <c r="BF5" s="1" t="s">
        <v>2184</v>
      </c>
      <c r="BG5" s="1" t="s">
        <v>1618</v>
      </c>
      <c r="BH5" s="1" t="s">
        <v>200</v>
      </c>
      <c r="BI5" s="1" t="s">
        <v>148</v>
      </c>
      <c r="BJ5" s="1" t="s">
        <v>1907</v>
      </c>
      <c r="BK5" s="1" t="s">
        <v>1908</v>
      </c>
      <c r="BL5" s="1" t="s">
        <v>913</v>
      </c>
      <c r="BM5" s="1" t="s">
        <v>1909</v>
      </c>
      <c r="BN5" s="1" t="s">
        <v>1910</v>
      </c>
      <c r="BO5" s="1" t="s">
        <v>2201</v>
      </c>
      <c r="BP5" s="1" t="s">
        <v>2202</v>
      </c>
      <c r="BQ5" s="1" t="s">
        <v>2203</v>
      </c>
    </row>
    <row r="6" spans="1:69" x14ac:dyDescent="0.35">
      <c r="A6" s="1" t="s">
        <v>166</v>
      </c>
      <c r="B6" s="9" t="s">
        <v>1718</v>
      </c>
      <c r="C6" s="1" t="s">
        <v>14</v>
      </c>
      <c r="D6" s="1" t="s">
        <v>15</v>
      </c>
      <c r="E6" s="1" t="s">
        <v>15</v>
      </c>
      <c r="F6" s="1" t="s">
        <v>190</v>
      </c>
      <c r="G6" s="7" t="s">
        <v>1689</v>
      </c>
      <c r="H6" s="1" t="s">
        <v>1915</v>
      </c>
      <c r="I6" s="1" t="s">
        <v>2195</v>
      </c>
      <c r="J6" s="6" t="s">
        <v>1608</v>
      </c>
      <c r="K6" s="5" t="s">
        <v>296</v>
      </c>
      <c r="L6" s="1" t="s">
        <v>158</v>
      </c>
      <c r="M6" s="1" t="s">
        <v>159</v>
      </c>
      <c r="N6" s="5" t="s">
        <v>387</v>
      </c>
      <c r="O6" s="5" t="s">
        <v>1720</v>
      </c>
      <c r="P6" s="1" t="s">
        <v>1617</v>
      </c>
      <c r="Q6" s="1" t="s">
        <v>161</v>
      </c>
      <c r="R6" s="1" t="s">
        <v>201</v>
      </c>
      <c r="S6" s="1" t="s">
        <v>15</v>
      </c>
      <c r="T6" s="1" t="s">
        <v>558</v>
      </c>
      <c r="U6" s="1" t="s">
        <v>196</v>
      </c>
      <c r="V6" s="5" t="s">
        <v>464</v>
      </c>
      <c r="W6" s="1" t="s">
        <v>162</v>
      </c>
      <c r="X6" s="1" t="s">
        <v>163</v>
      </c>
      <c r="Y6" s="1" t="s">
        <v>99</v>
      </c>
      <c r="Z6" s="1" t="s">
        <v>1721</v>
      </c>
      <c r="AA6" s="1" t="s">
        <v>1612</v>
      </c>
      <c r="AB6" s="1" t="s">
        <v>1901</v>
      </c>
      <c r="AC6" s="1" t="s">
        <v>112</v>
      </c>
      <c r="AD6" s="1" t="s">
        <v>1902</v>
      </c>
      <c r="AE6" s="1" t="s">
        <v>191</v>
      </c>
      <c r="AF6" s="1" t="s">
        <v>1613</v>
      </c>
      <c r="AG6" s="1" t="s">
        <v>1901</v>
      </c>
      <c r="AH6" s="1" t="s">
        <v>165</v>
      </c>
      <c r="AI6" s="1" t="s">
        <v>1902</v>
      </c>
      <c r="AJ6" s="1" t="s">
        <v>192</v>
      </c>
      <c r="AK6" s="1" t="s">
        <v>1614</v>
      </c>
      <c r="AL6" s="1" t="s">
        <v>1901</v>
      </c>
      <c r="AM6" s="1" t="s">
        <v>165</v>
      </c>
      <c r="AN6" s="1" t="s">
        <v>1902</v>
      </c>
      <c r="AO6" s="1" t="s">
        <v>193</v>
      </c>
      <c r="AP6" s="1" t="s">
        <v>166</v>
      </c>
      <c r="AQ6" s="1" t="s">
        <v>165</v>
      </c>
      <c r="AR6" s="1" t="s">
        <v>1902</v>
      </c>
      <c r="AS6" s="1" t="s">
        <v>194</v>
      </c>
      <c r="AT6" s="1" t="s">
        <v>1615</v>
      </c>
      <c r="AU6" s="1" t="s">
        <v>1901</v>
      </c>
      <c r="AV6" s="1" t="s">
        <v>165</v>
      </c>
      <c r="AW6" s="1" t="s">
        <v>1902</v>
      </c>
      <c r="AX6" s="1" t="s">
        <v>195</v>
      </c>
      <c r="AY6" s="1" t="s">
        <v>118</v>
      </c>
      <c r="AZ6" s="1" t="s">
        <v>126</v>
      </c>
      <c r="BA6" s="1" t="s">
        <v>112</v>
      </c>
      <c r="BB6" s="1" t="s">
        <v>1610</v>
      </c>
      <c r="BC6" s="1" t="s">
        <v>2094</v>
      </c>
      <c r="BD6" s="1" t="s">
        <v>1905</v>
      </c>
      <c r="BE6" s="1" t="s">
        <v>1906</v>
      </c>
      <c r="BF6" s="1" t="s">
        <v>2184</v>
      </c>
      <c r="BG6" s="1" t="s">
        <v>1618</v>
      </c>
      <c r="BH6" s="1" t="s">
        <v>200</v>
      </c>
      <c r="BI6" s="1" t="s">
        <v>148</v>
      </c>
      <c r="BJ6" s="1" t="s">
        <v>1907</v>
      </c>
      <c r="BK6" s="1" t="s">
        <v>1908</v>
      </c>
      <c r="BL6" s="1" t="s">
        <v>913</v>
      </c>
      <c r="BM6" s="1" t="s">
        <v>1909</v>
      </c>
      <c r="BN6" s="1" t="s">
        <v>1910</v>
      </c>
      <c r="BO6" s="1" t="s">
        <v>2201</v>
      </c>
      <c r="BP6" s="1" t="s">
        <v>2202</v>
      </c>
      <c r="BQ6" s="1" t="s">
        <v>2203</v>
      </c>
    </row>
    <row r="7" spans="1:69" x14ac:dyDescent="0.35">
      <c r="A7" s="1" t="s">
        <v>167</v>
      </c>
      <c r="B7" s="9" t="s">
        <v>1718</v>
      </c>
      <c r="C7" s="1" t="s">
        <v>14</v>
      </c>
      <c r="D7" s="1" t="s">
        <v>15</v>
      </c>
      <c r="E7" s="1" t="s">
        <v>15</v>
      </c>
      <c r="F7" s="1" t="s">
        <v>190</v>
      </c>
      <c r="G7" s="7" t="s">
        <v>1688</v>
      </c>
      <c r="H7" s="1" t="s">
        <v>1916</v>
      </c>
      <c r="I7" s="1" t="s">
        <v>2195</v>
      </c>
      <c r="J7" s="6" t="s">
        <v>1608</v>
      </c>
      <c r="K7" s="5" t="s">
        <v>296</v>
      </c>
      <c r="L7" s="1" t="s">
        <v>158</v>
      </c>
      <c r="M7" s="1" t="s">
        <v>159</v>
      </c>
      <c r="N7" s="5" t="s">
        <v>387</v>
      </c>
      <c r="O7" s="5" t="s">
        <v>1720</v>
      </c>
      <c r="P7" s="1" t="s">
        <v>1617</v>
      </c>
      <c r="Q7" s="1" t="s">
        <v>161</v>
      </c>
      <c r="R7" s="1" t="s">
        <v>201</v>
      </c>
      <c r="S7" s="1" t="s">
        <v>15</v>
      </c>
      <c r="T7" s="1" t="s">
        <v>558</v>
      </c>
      <c r="U7" s="1" t="s">
        <v>196</v>
      </c>
      <c r="V7" s="5" t="s">
        <v>464</v>
      </c>
      <c r="W7" s="1" t="s">
        <v>162</v>
      </c>
      <c r="X7" s="1" t="s">
        <v>163</v>
      </c>
      <c r="Y7" s="1" t="s">
        <v>99</v>
      </c>
      <c r="Z7" s="1" t="s">
        <v>1721</v>
      </c>
      <c r="AA7" s="1" t="s">
        <v>1612</v>
      </c>
      <c r="AB7" s="1" t="s">
        <v>1901</v>
      </c>
      <c r="AC7" s="1" t="s">
        <v>112</v>
      </c>
      <c r="AD7" s="1" t="s">
        <v>1902</v>
      </c>
      <c r="AE7" s="1" t="s">
        <v>191</v>
      </c>
      <c r="AF7" s="1" t="s">
        <v>1613</v>
      </c>
      <c r="AG7" s="1" t="s">
        <v>1901</v>
      </c>
      <c r="AH7" s="1" t="s">
        <v>165</v>
      </c>
      <c r="AI7" s="1" t="s">
        <v>1902</v>
      </c>
      <c r="AJ7" s="1" t="s">
        <v>192</v>
      </c>
      <c r="AK7" s="1" t="s">
        <v>1614</v>
      </c>
      <c r="AL7" s="1" t="s">
        <v>1901</v>
      </c>
      <c r="AM7" s="1" t="s">
        <v>165</v>
      </c>
      <c r="AN7" s="1" t="s">
        <v>1902</v>
      </c>
      <c r="AO7" s="1" t="s">
        <v>193</v>
      </c>
      <c r="AP7" s="1" t="s">
        <v>166</v>
      </c>
      <c r="AQ7" s="1" t="s">
        <v>165</v>
      </c>
      <c r="AR7" s="1" t="s">
        <v>1902</v>
      </c>
      <c r="AS7" s="1" t="s">
        <v>194</v>
      </c>
      <c r="AT7" s="1" t="s">
        <v>1615</v>
      </c>
      <c r="AU7" s="1" t="s">
        <v>1901</v>
      </c>
      <c r="AV7" s="1" t="s">
        <v>165</v>
      </c>
      <c r="AW7" s="1" t="s">
        <v>1902</v>
      </c>
      <c r="AX7" s="1" t="s">
        <v>195</v>
      </c>
      <c r="AY7" s="1" t="s">
        <v>118</v>
      </c>
      <c r="AZ7" s="1" t="s">
        <v>126</v>
      </c>
      <c r="BA7" s="1" t="s">
        <v>112</v>
      </c>
      <c r="BB7" s="1" t="s">
        <v>1610</v>
      </c>
      <c r="BC7" s="1" t="s">
        <v>2095</v>
      </c>
      <c r="BD7" s="1" t="s">
        <v>1905</v>
      </c>
      <c r="BE7" s="1" t="s">
        <v>1906</v>
      </c>
      <c r="BF7" s="1" t="s">
        <v>2184</v>
      </c>
      <c r="BG7" s="1" t="s">
        <v>1618</v>
      </c>
      <c r="BH7" s="1" t="s">
        <v>200</v>
      </c>
      <c r="BI7" s="1" t="s">
        <v>148</v>
      </c>
      <c r="BJ7" s="1" t="s">
        <v>1907</v>
      </c>
      <c r="BK7" s="1" t="s">
        <v>1908</v>
      </c>
      <c r="BL7" s="1" t="s">
        <v>913</v>
      </c>
      <c r="BM7" s="1" t="s">
        <v>1909</v>
      </c>
      <c r="BN7" s="1" t="s">
        <v>1910</v>
      </c>
      <c r="BO7" s="1" t="s">
        <v>2201</v>
      </c>
      <c r="BP7" s="1" t="s">
        <v>2202</v>
      </c>
      <c r="BQ7" s="1" t="s">
        <v>2203</v>
      </c>
    </row>
    <row r="8" spans="1:69" x14ac:dyDescent="0.35">
      <c r="A8" s="1" t="s">
        <v>168</v>
      </c>
      <c r="B8" s="9" t="s">
        <v>1718</v>
      </c>
      <c r="C8" s="1" t="s">
        <v>14</v>
      </c>
      <c r="D8" s="1" t="s">
        <v>15</v>
      </c>
      <c r="E8" s="1" t="s">
        <v>15</v>
      </c>
      <c r="F8" s="1" t="s">
        <v>190</v>
      </c>
      <c r="G8" s="7" t="s">
        <v>1690</v>
      </c>
      <c r="H8" s="1" t="s">
        <v>1917</v>
      </c>
      <c r="I8" s="1" t="s">
        <v>2195</v>
      </c>
      <c r="J8" s="6" t="s">
        <v>1608</v>
      </c>
      <c r="K8" s="5" t="s">
        <v>296</v>
      </c>
      <c r="L8" s="1" t="s">
        <v>158</v>
      </c>
      <c r="M8" s="1" t="s">
        <v>159</v>
      </c>
      <c r="N8" s="5" t="s">
        <v>387</v>
      </c>
      <c r="O8" s="5" t="s">
        <v>1720</v>
      </c>
      <c r="P8" s="1" t="s">
        <v>1617</v>
      </c>
      <c r="Q8" s="1" t="s">
        <v>161</v>
      </c>
      <c r="R8" s="1" t="s">
        <v>201</v>
      </c>
      <c r="S8" s="1" t="s">
        <v>15</v>
      </c>
      <c r="T8" s="1" t="s">
        <v>558</v>
      </c>
      <c r="U8" s="1" t="s">
        <v>196</v>
      </c>
      <c r="V8" s="5" t="s">
        <v>464</v>
      </c>
      <c r="W8" s="1" t="s">
        <v>162</v>
      </c>
      <c r="X8" s="1" t="s">
        <v>163</v>
      </c>
      <c r="Y8" s="1" t="s">
        <v>99</v>
      </c>
      <c r="Z8" s="1" t="s">
        <v>1721</v>
      </c>
      <c r="AA8" s="1" t="s">
        <v>1612</v>
      </c>
      <c r="AB8" s="1" t="s">
        <v>1901</v>
      </c>
      <c r="AC8" s="1" t="s">
        <v>112</v>
      </c>
      <c r="AD8" s="1" t="s">
        <v>1902</v>
      </c>
      <c r="AE8" s="1" t="s">
        <v>191</v>
      </c>
      <c r="AF8" s="1" t="s">
        <v>1613</v>
      </c>
      <c r="AG8" s="1" t="s">
        <v>1901</v>
      </c>
      <c r="AH8" s="1" t="s">
        <v>165</v>
      </c>
      <c r="AI8" s="1" t="s">
        <v>1902</v>
      </c>
      <c r="AJ8" s="1" t="s">
        <v>192</v>
      </c>
      <c r="AK8" s="1" t="s">
        <v>1614</v>
      </c>
      <c r="AL8" s="1" t="s">
        <v>1901</v>
      </c>
      <c r="AM8" s="1" t="s">
        <v>165</v>
      </c>
      <c r="AN8" s="1" t="s">
        <v>1902</v>
      </c>
      <c r="AO8" s="1" t="s">
        <v>193</v>
      </c>
      <c r="AP8" s="1" t="s">
        <v>166</v>
      </c>
      <c r="AQ8" s="1" t="s">
        <v>165</v>
      </c>
      <c r="AR8" s="1" t="s">
        <v>1902</v>
      </c>
      <c r="AS8" s="1" t="s">
        <v>194</v>
      </c>
      <c r="AT8" s="1" t="s">
        <v>1615</v>
      </c>
      <c r="AU8" s="1" t="s">
        <v>1901</v>
      </c>
      <c r="AV8" s="1" t="s">
        <v>165</v>
      </c>
      <c r="AW8" s="1" t="s">
        <v>1902</v>
      </c>
      <c r="AX8" s="1" t="s">
        <v>195</v>
      </c>
      <c r="AY8" s="1" t="s">
        <v>118</v>
      </c>
      <c r="AZ8" s="1" t="s">
        <v>126</v>
      </c>
      <c r="BA8" s="1" t="s">
        <v>112</v>
      </c>
      <c r="BB8" s="1" t="s">
        <v>1610</v>
      </c>
      <c r="BC8" s="1" t="s">
        <v>2096</v>
      </c>
      <c r="BD8" s="1" t="s">
        <v>1905</v>
      </c>
      <c r="BE8" s="1" t="s">
        <v>1906</v>
      </c>
      <c r="BF8" s="1" t="s">
        <v>2184</v>
      </c>
      <c r="BG8" s="1" t="s">
        <v>1618</v>
      </c>
      <c r="BH8" s="1" t="s">
        <v>200</v>
      </c>
      <c r="BI8" s="1" t="s">
        <v>148</v>
      </c>
      <c r="BJ8" s="1" t="s">
        <v>1907</v>
      </c>
      <c r="BK8" s="1" t="s">
        <v>1908</v>
      </c>
      <c r="BL8" s="1" t="s">
        <v>913</v>
      </c>
      <c r="BM8" s="1" t="s">
        <v>1909</v>
      </c>
      <c r="BN8" s="1" t="s">
        <v>1910</v>
      </c>
      <c r="BO8" s="1" t="s">
        <v>2201</v>
      </c>
      <c r="BP8" s="1" t="s">
        <v>2202</v>
      </c>
      <c r="BQ8" s="1" t="s">
        <v>2203</v>
      </c>
    </row>
    <row r="9" spans="1:69" x14ac:dyDescent="0.35">
      <c r="A9" s="1" t="s">
        <v>169</v>
      </c>
      <c r="B9" s="9" t="s">
        <v>1718</v>
      </c>
      <c r="C9" s="1" t="s">
        <v>14</v>
      </c>
      <c r="D9" s="1" t="s">
        <v>15</v>
      </c>
      <c r="E9" s="1" t="s">
        <v>15</v>
      </c>
      <c r="F9" s="1" t="s">
        <v>190</v>
      </c>
      <c r="G9" s="7" t="s">
        <v>1691</v>
      </c>
      <c r="H9" s="1" t="s">
        <v>1918</v>
      </c>
      <c r="I9" s="1" t="s">
        <v>2195</v>
      </c>
      <c r="J9" s="6" t="s">
        <v>1608</v>
      </c>
      <c r="K9" s="5" t="s">
        <v>296</v>
      </c>
      <c r="L9" s="1" t="s">
        <v>158</v>
      </c>
      <c r="M9" s="1" t="s">
        <v>159</v>
      </c>
      <c r="N9" s="5" t="s">
        <v>387</v>
      </c>
      <c r="O9" s="5" t="s">
        <v>1720</v>
      </c>
      <c r="P9" s="1" t="s">
        <v>1617</v>
      </c>
      <c r="Q9" s="1" t="s">
        <v>161</v>
      </c>
      <c r="R9" s="1" t="s">
        <v>201</v>
      </c>
      <c r="S9" s="1" t="s">
        <v>15</v>
      </c>
      <c r="T9" s="1" t="s">
        <v>558</v>
      </c>
      <c r="U9" s="1" t="s">
        <v>196</v>
      </c>
      <c r="V9" s="5" t="s">
        <v>464</v>
      </c>
      <c r="W9" s="1" t="s">
        <v>162</v>
      </c>
      <c r="X9" s="1" t="s">
        <v>163</v>
      </c>
      <c r="Y9" s="1" t="s">
        <v>99</v>
      </c>
      <c r="Z9" s="1" t="s">
        <v>1721</v>
      </c>
      <c r="AA9" s="1" t="s">
        <v>1612</v>
      </c>
      <c r="AB9" s="1" t="s">
        <v>1901</v>
      </c>
      <c r="AC9" s="1" t="s">
        <v>112</v>
      </c>
      <c r="AD9" s="1" t="s">
        <v>1902</v>
      </c>
      <c r="AE9" s="1" t="s">
        <v>191</v>
      </c>
      <c r="AF9" s="1" t="s">
        <v>1613</v>
      </c>
      <c r="AG9" s="1" t="s">
        <v>1901</v>
      </c>
      <c r="AH9" s="1" t="s">
        <v>165</v>
      </c>
      <c r="AI9" s="1" t="s">
        <v>1902</v>
      </c>
      <c r="AJ9" s="1" t="s">
        <v>192</v>
      </c>
      <c r="AK9" s="1" t="s">
        <v>1614</v>
      </c>
      <c r="AL9" s="1" t="s">
        <v>1901</v>
      </c>
      <c r="AM9" s="1" t="s">
        <v>165</v>
      </c>
      <c r="AN9" s="1" t="s">
        <v>1902</v>
      </c>
      <c r="AO9" s="1" t="s">
        <v>193</v>
      </c>
      <c r="AP9" s="1" t="s">
        <v>166</v>
      </c>
      <c r="AQ9" s="1" t="s">
        <v>165</v>
      </c>
      <c r="AR9" s="1" t="s">
        <v>1902</v>
      </c>
      <c r="AS9" s="1" t="s">
        <v>194</v>
      </c>
      <c r="AT9" s="1" t="s">
        <v>1615</v>
      </c>
      <c r="AU9" s="1" t="s">
        <v>1901</v>
      </c>
      <c r="AV9" s="1" t="s">
        <v>165</v>
      </c>
      <c r="AW9" s="1" t="s">
        <v>1902</v>
      </c>
      <c r="AX9" s="1" t="s">
        <v>195</v>
      </c>
      <c r="AY9" s="1" t="s">
        <v>118</v>
      </c>
      <c r="AZ9" s="1" t="s">
        <v>126</v>
      </c>
      <c r="BA9" s="1" t="s">
        <v>112</v>
      </c>
      <c r="BB9" s="1" t="s">
        <v>1610</v>
      </c>
      <c r="BC9" s="1" t="s">
        <v>2097</v>
      </c>
      <c r="BD9" s="1" t="s">
        <v>1905</v>
      </c>
      <c r="BE9" s="1" t="s">
        <v>1906</v>
      </c>
      <c r="BF9" s="1" t="s">
        <v>2184</v>
      </c>
      <c r="BG9" s="1" t="s">
        <v>1618</v>
      </c>
      <c r="BH9" s="1" t="s">
        <v>200</v>
      </c>
      <c r="BI9" s="1" t="s">
        <v>148</v>
      </c>
      <c r="BJ9" s="1" t="s">
        <v>1907</v>
      </c>
      <c r="BK9" s="1" t="s">
        <v>1908</v>
      </c>
      <c r="BL9" s="1" t="s">
        <v>913</v>
      </c>
      <c r="BM9" s="1" t="s">
        <v>1909</v>
      </c>
      <c r="BN9" s="1" t="s">
        <v>1910</v>
      </c>
      <c r="BO9" s="1" t="s">
        <v>2201</v>
      </c>
      <c r="BP9" s="1" t="s">
        <v>2202</v>
      </c>
      <c r="BQ9" s="1" t="s">
        <v>2203</v>
      </c>
    </row>
    <row r="10" spans="1:69" x14ac:dyDescent="0.35">
      <c r="A10" s="1" t="s">
        <v>170</v>
      </c>
      <c r="B10" s="9" t="s">
        <v>1718</v>
      </c>
      <c r="C10" s="1" t="s">
        <v>14</v>
      </c>
      <c r="D10" s="1" t="s">
        <v>15</v>
      </c>
      <c r="E10" s="1" t="s">
        <v>15</v>
      </c>
      <c r="F10" s="1" t="s">
        <v>190</v>
      </c>
      <c r="G10" s="7" t="s">
        <v>1692</v>
      </c>
      <c r="H10" s="1" t="s">
        <v>1919</v>
      </c>
      <c r="I10" s="1" t="s">
        <v>2004</v>
      </c>
      <c r="J10" s="6" t="s">
        <v>1608</v>
      </c>
      <c r="K10" s="5" t="s">
        <v>296</v>
      </c>
      <c r="L10" s="1" t="s">
        <v>16</v>
      </c>
      <c r="M10" s="1" t="s">
        <v>159</v>
      </c>
      <c r="N10" s="5" t="s">
        <v>387</v>
      </c>
      <c r="O10" s="5" t="s">
        <v>1720</v>
      </c>
      <c r="P10" s="1" t="s">
        <v>1617</v>
      </c>
      <c r="Q10" s="1" t="s">
        <v>161</v>
      </c>
      <c r="R10" s="1" t="s">
        <v>201</v>
      </c>
      <c r="S10" s="1" t="s">
        <v>15</v>
      </c>
      <c r="T10" s="1" t="s">
        <v>558</v>
      </c>
      <c r="U10" s="1" t="s">
        <v>196</v>
      </c>
      <c r="V10" s="5" t="s">
        <v>464</v>
      </c>
      <c r="W10" s="1" t="s">
        <v>162</v>
      </c>
      <c r="X10" s="1" t="s">
        <v>163</v>
      </c>
      <c r="Y10" s="1" t="s">
        <v>99</v>
      </c>
      <c r="Z10" s="1" t="s">
        <v>1721</v>
      </c>
      <c r="AA10" s="1" t="s">
        <v>1612</v>
      </c>
      <c r="AB10" s="1" t="s">
        <v>1901</v>
      </c>
      <c r="AC10" s="1" t="s">
        <v>112</v>
      </c>
      <c r="AD10" s="1" t="s">
        <v>1902</v>
      </c>
      <c r="AE10" s="1" t="s">
        <v>191</v>
      </c>
      <c r="AF10" s="1" t="s">
        <v>1613</v>
      </c>
      <c r="AG10" s="1" t="s">
        <v>1901</v>
      </c>
      <c r="AH10" s="1" t="s">
        <v>165</v>
      </c>
      <c r="AI10" s="1" t="s">
        <v>1902</v>
      </c>
      <c r="AJ10" s="1" t="s">
        <v>192</v>
      </c>
      <c r="AK10" s="1" t="s">
        <v>1614</v>
      </c>
      <c r="AL10" s="1" t="s">
        <v>1901</v>
      </c>
      <c r="AM10" s="1" t="s">
        <v>165</v>
      </c>
      <c r="AN10" s="1" t="s">
        <v>1902</v>
      </c>
      <c r="AO10" s="1" t="s">
        <v>193</v>
      </c>
      <c r="AP10" s="1" t="s">
        <v>166</v>
      </c>
      <c r="AQ10" s="1" t="s">
        <v>165</v>
      </c>
      <c r="AR10" s="1" t="s">
        <v>1902</v>
      </c>
      <c r="AS10" s="1" t="s">
        <v>194</v>
      </c>
      <c r="AT10" s="1" t="s">
        <v>1615</v>
      </c>
      <c r="AU10" s="1" t="s">
        <v>1901</v>
      </c>
      <c r="AV10" s="1" t="s">
        <v>165</v>
      </c>
      <c r="AW10" s="1" t="s">
        <v>1902</v>
      </c>
      <c r="AX10" s="1" t="s">
        <v>195</v>
      </c>
      <c r="AY10" s="1" t="s">
        <v>118</v>
      </c>
      <c r="AZ10" s="1" t="s">
        <v>126</v>
      </c>
      <c r="BA10" s="1" t="s">
        <v>112</v>
      </c>
      <c r="BB10" s="1" t="s">
        <v>1610</v>
      </c>
      <c r="BC10" s="1" t="s">
        <v>2098</v>
      </c>
      <c r="BD10" s="1" t="s">
        <v>1905</v>
      </c>
      <c r="BE10" s="1" t="s">
        <v>1906</v>
      </c>
      <c r="BF10" s="1" t="s">
        <v>2184</v>
      </c>
      <c r="BG10" s="1" t="s">
        <v>1618</v>
      </c>
      <c r="BH10" s="1" t="s">
        <v>200</v>
      </c>
      <c r="BI10" s="1" t="s">
        <v>148</v>
      </c>
      <c r="BJ10" s="1" t="s">
        <v>1907</v>
      </c>
      <c r="BK10" s="1" t="s">
        <v>1908</v>
      </c>
      <c r="BL10" s="1" t="s">
        <v>913</v>
      </c>
      <c r="BM10" s="1" t="s">
        <v>1909</v>
      </c>
      <c r="BN10" s="1" t="s">
        <v>1910</v>
      </c>
      <c r="BO10" s="1" t="s">
        <v>2201</v>
      </c>
      <c r="BP10" s="1" t="s">
        <v>2202</v>
      </c>
      <c r="BQ10" s="1" t="s">
        <v>2203</v>
      </c>
    </row>
    <row r="11" spans="1:69" x14ac:dyDescent="0.35">
      <c r="A11" s="1" t="s">
        <v>171</v>
      </c>
      <c r="B11" s="9" t="s">
        <v>1718</v>
      </c>
      <c r="C11" s="1" t="s">
        <v>14</v>
      </c>
      <c r="D11" s="1" t="s">
        <v>15</v>
      </c>
      <c r="E11" s="1" t="s">
        <v>15</v>
      </c>
      <c r="F11" s="1" t="s">
        <v>190</v>
      </c>
      <c r="G11" s="7" t="s">
        <v>1693</v>
      </c>
      <c r="H11" s="1" t="s">
        <v>1920</v>
      </c>
      <c r="I11" s="1" t="s">
        <v>2005</v>
      </c>
      <c r="J11" s="6" t="s">
        <v>1608</v>
      </c>
      <c r="K11" s="5" t="s">
        <v>296</v>
      </c>
      <c r="L11" s="1" t="s">
        <v>16</v>
      </c>
      <c r="M11" s="1" t="s">
        <v>159</v>
      </c>
      <c r="N11" s="5" t="s">
        <v>387</v>
      </c>
      <c r="O11" s="5" t="s">
        <v>1720</v>
      </c>
      <c r="P11" s="1" t="s">
        <v>1617</v>
      </c>
      <c r="Q11" s="1" t="s">
        <v>161</v>
      </c>
      <c r="R11" s="1" t="s">
        <v>201</v>
      </c>
      <c r="S11" s="1" t="s">
        <v>15</v>
      </c>
      <c r="T11" s="1" t="s">
        <v>558</v>
      </c>
      <c r="U11" s="1" t="s">
        <v>196</v>
      </c>
      <c r="V11" s="5" t="s">
        <v>464</v>
      </c>
      <c r="W11" s="1" t="s">
        <v>162</v>
      </c>
      <c r="X11" s="1" t="s">
        <v>163</v>
      </c>
      <c r="Y11" s="1" t="s">
        <v>99</v>
      </c>
      <c r="Z11" s="1" t="s">
        <v>1721</v>
      </c>
      <c r="AA11" s="1" t="s">
        <v>1612</v>
      </c>
      <c r="AB11" s="1" t="s">
        <v>1901</v>
      </c>
      <c r="AC11" s="1" t="s">
        <v>112</v>
      </c>
      <c r="AD11" s="1" t="s">
        <v>1902</v>
      </c>
      <c r="AE11" s="1" t="s">
        <v>191</v>
      </c>
      <c r="AF11" s="1" t="s">
        <v>1613</v>
      </c>
      <c r="AG11" s="1" t="s">
        <v>1901</v>
      </c>
      <c r="AH11" s="1" t="s">
        <v>165</v>
      </c>
      <c r="AI11" s="1" t="s">
        <v>1902</v>
      </c>
      <c r="AJ11" s="1" t="s">
        <v>192</v>
      </c>
      <c r="AK11" s="1" t="s">
        <v>1614</v>
      </c>
      <c r="AL11" s="1" t="s">
        <v>1901</v>
      </c>
      <c r="AM11" s="1" t="s">
        <v>165</v>
      </c>
      <c r="AN11" s="1" t="s">
        <v>1902</v>
      </c>
      <c r="AO11" s="1" t="s">
        <v>193</v>
      </c>
      <c r="AP11" s="1" t="s">
        <v>166</v>
      </c>
      <c r="AQ11" s="1" t="s">
        <v>165</v>
      </c>
      <c r="AR11" s="1" t="s">
        <v>1902</v>
      </c>
      <c r="AS11" s="1" t="s">
        <v>194</v>
      </c>
      <c r="AT11" s="1" t="s">
        <v>1615</v>
      </c>
      <c r="AU11" s="1" t="s">
        <v>1901</v>
      </c>
      <c r="AV11" s="1" t="s">
        <v>165</v>
      </c>
      <c r="AW11" s="1" t="s">
        <v>1902</v>
      </c>
      <c r="AX11" s="1" t="s">
        <v>195</v>
      </c>
      <c r="AY11" s="1" t="s">
        <v>118</v>
      </c>
      <c r="AZ11" s="1" t="s">
        <v>126</v>
      </c>
      <c r="BA11" s="1" t="s">
        <v>112</v>
      </c>
      <c r="BB11" s="1" t="s">
        <v>1610</v>
      </c>
      <c r="BC11" s="1" t="s">
        <v>2099</v>
      </c>
      <c r="BD11" s="1" t="s">
        <v>1905</v>
      </c>
      <c r="BE11" s="1" t="s">
        <v>1906</v>
      </c>
      <c r="BF11" s="1" t="s">
        <v>2184</v>
      </c>
      <c r="BG11" s="1" t="s">
        <v>1618</v>
      </c>
      <c r="BH11" s="1" t="s">
        <v>200</v>
      </c>
      <c r="BI11" s="1" t="s">
        <v>148</v>
      </c>
      <c r="BJ11" s="1" t="s">
        <v>1907</v>
      </c>
      <c r="BK11" s="1" t="s">
        <v>1908</v>
      </c>
      <c r="BL11" s="1" t="s">
        <v>913</v>
      </c>
      <c r="BM11" s="1" t="s">
        <v>1909</v>
      </c>
      <c r="BN11" s="1" t="s">
        <v>1910</v>
      </c>
      <c r="BO11" s="1" t="s">
        <v>2201</v>
      </c>
      <c r="BP11" s="1" t="s">
        <v>2202</v>
      </c>
      <c r="BQ11" s="1" t="s">
        <v>2203</v>
      </c>
    </row>
    <row r="12" spans="1:69" x14ac:dyDescent="0.35">
      <c r="A12" s="1" t="s">
        <v>554</v>
      </c>
      <c r="B12" s="9" t="s">
        <v>1718</v>
      </c>
      <c r="C12" s="1" t="s">
        <v>14</v>
      </c>
      <c r="D12" s="1" t="s">
        <v>15</v>
      </c>
      <c r="E12" s="1" t="s">
        <v>15</v>
      </c>
      <c r="F12" s="1" t="s">
        <v>190</v>
      </c>
      <c r="G12" s="7" t="s">
        <v>1694</v>
      </c>
      <c r="H12" s="1" t="s">
        <v>1921</v>
      </c>
      <c r="I12" s="1" t="s">
        <v>2006</v>
      </c>
      <c r="J12" s="6" t="s">
        <v>1608</v>
      </c>
      <c r="K12" s="5" t="s">
        <v>296</v>
      </c>
      <c r="L12" s="1" t="s">
        <v>16</v>
      </c>
      <c r="M12" s="1" t="s">
        <v>159</v>
      </c>
      <c r="N12" s="5" t="s">
        <v>387</v>
      </c>
      <c r="O12" s="5" t="s">
        <v>1720</v>
      </c>
      <c r="P12" s="1" t="s">
        <v>1617</v>
      </c>
      <c r="Q12" s="1" t="s">
        <v>161</v>
      </c>
      <c r="R12" s="1" t="s">
        <v>201</v>
      </c>
      <c r="S12" s="1" t="s">
        <v>15</v>
      </c>
      <c r="T12" s="1" t="s">
        <v>558</v>
      </c>
      <c r="U12" s="1" t="s">
        <v>196</v>
      </c>
      <c r="V12" s="5" t="s">
        <v>464</v>
      </c>
      <c r="W12" s="1" t="s">
        <v>162</v>
      </c>
      <c r="X12" s="1" t="s">
        <v>163</v>
      </c>
      <c r="Y12" s="1" t="s">
        <v>99</v>
      </c>
      <c r="Z12" s="1" t="s">
        <v>1721</v>
      </c>
      <c r="AA12" s="1" t="s">
        <v>1612</v>
      </c>
      <c r="AB12" s="1" t="s">
        <v>1901</v>
      </c>
      <c r="AC12" s="1" t="s">
        <v>112</v>
      </c>
      <c r="AD12" s="1" t="s">
        <v>1902</v>
      </c>
      <c r="AE12" s="1" t="s">
        <v>191</v>
      </c>
      <c r="AF12" s="1" t="s">
        <v>1613</v>
      </c>
      <c r="AG12" s="1" t="s">
        <v>1901</v>
      </c>
      <c r="AH12" s="1" t="s">
        <v>165</v>
      </c>
      <c r="AI12" s="1" t="s">
        <v>1902</v>
      </c>
      <c r="AJ12" s="1" t="s">
        <v>192</v>
      </c>
      <c r="AK12" s="1" t="s">
        <v>1614</v>
      </c>
      <c r="AL12" s="1" t="s">
        <v>1901</v>
      </c>
      <c r="AM12" s="1" t="s">
        <v>165</v>
      </c>
      <c r="AN12" s="1" t="s">
        <v>1902</v>
      </c>
      <c r="AO12" s="1" t="s">
        <v>193</v>
      </c>
      <c r="AP12" s="1" t="s">
        <v>166</v>
      </c>
      <c r="AQ12" s="1" t="s">
        <v>165</v>
      </c>
      <c r="AR12" s="1" t="s">
        <v>1902</v>
      </c>
      <c r="AS12" s="1" t="s">
        <v>194</v>
      </c>
      <c r="AT12" s="1" t="s">
        <v>1615</v>
      </c>
      <c r="AU12" s="1" t="s">
        <v>1901</v>
      </c>
      <c r="AV12" s="1" t="s">
        <v>165</v>
      </c>
      <c r="AW12" s="1" t="s">
        <v>1902</v>
      </c>
      <c r="AX12" s="1" t="s">
        <v>195</v>
      </c>
      <c r="AY12" s="1" t="s">
        <v>118</v>
      </c>
      <c r="AZ12" s="1" t="s">
        <v>126</v>
      </c>
      <c r="BA12" s="1" t="s">
        <v>112</v>
      </c>
      <c r="BB12" s="1" t="s">
        <v>1610</v>
      </c>
      <c r="BC12" s="1" t="s">
        <v>2100</v>
      </c>
      <c r="BD12" s="1" t="s">
        <v>1905</v>
      </c>
      <c r="BE12" s="1" t="s">
        <v>1906</v>
      </c>
      <c r="BF12" s="1" t="s">
        <v>2184</v>
      </c>
      <c r="BG12" s="1" t="s">
        <v>1618</v>
      </c>
      <c r="BH12" s="1" t="s">
        <v>200</v>
      </c>
      <c r="BI12" s="1" t="s">
        <v>148</v>
      </c>
      <c r="BJ12" s="1" t="s">
        <v>1907</v>
      </c>
      <c r="BK12" s="1" t="s">
        <v>1908</v>
      </c>
      <c r="BL12" s="1" t="s">
        <v>913</v>
      </c>
      <c r="BM12" s="1" t="s">
        <v>1909</v>
      </c>
      <c r="BN12" s="1" t="s">
        <v>1910</v>
      </c>
      <c r="BO12" s="1" t="s">
        <v>2201</v>
      </c>
      <c r="BP12" s="1" t="s">
        <v>2202</v>
      </c>
      <c r="BQ12" s="1" t="s">
        <v>2203</v>
      </c>
    </row>
    <row r="13" spans="1:69" x14ac:dyDescent="0.35">
      <c r="A13" s="1" t="s">
        <v>148</v>
      </c>
      <c r="B13" s="9" t="s">
        <v>1718</v>
      </c>
      <c r="C13" s="1" t="s">
        <v>14</v>
      </c>
      <c r="D13" s="1" t="s">
        <v>15</v>
      </c>
      <c r="E13" s="1" t="s">
        <v>15</v>
      </c>
      <c r="F13" s="1" t="s">
        <v>190</v>
      </c>
      <c r="G13" s="7" t="s">
        <v>1695</v>
      </c>
      <c r="H13" s="1" t="s">
        <v>1922</v>
      </c>
      <c r="I13" s="1" t="s">
        <v>2007</v>
      </c>
      <c r="J13" s="6" t="s">
        <v>1608</v>
      </c>
      <c r="K13" s="5" t="s">
        <v>296</v>
      </c>
      <c r="L13" s="1" t="s">
        <v>16</v>
      </c>
      <c r="M13" s="1" t="s">
        <v>159</v>
      </c>
      <c r="N13" s="5" t="s">
        <v>387</v>
      </c>
      <c r="O13" s="5" t="s">
        <v>1720</v>
      </c>
      <c r="P13" s="1" t="s">
        <v>1617</v>
      </c>
      <c r="Q13" s="1" t="s">
        <v>161</v>
      </c>
      <c r="R13" s="1" t="s">
        <v>201</v>
      </c>
      <c r="S13" s="1" t="s">
        <v>15</v>
      </c>
      <c r="T13" s="1" t="s">
        <v>558</v>
      </c>
      <c r="U13" s="1" t="s">
        <v>196</v>
      </c>
      <c r="V13" s="5" t="s">
        <v>464</v>
      </c>
      <c r="W13" s="1" t="s">
        <v>162</v>
      </c>
      <c r="X13" s="1" t="s">
        <v>163</v>
      </c>
      <c r="Y13" s="1" t="s">
        <v>99</v>
      </c>
      <c r="Z13" s="1" t="s">
        <v>1721</v>
      </c>
      <c r="AA13" s="1" t="s">
        <v>1612</v>
      </c>
      <c r="AB13" s="1" t="s">
        <v>1901</v>
      </c>
      <c r="AC13" s="1" t="s">
        <v>112</v>
      </c>
      <c r="AD13" s="1" t="s">
        <v>1902</v>
      </c>
      <c r="AE13" s="1" t="s">
        <v>191</v>
      </c>
      <c r="AF13" s="1" t="s">
        <v>1613</v>
      </c>
      <c r="AG13" s="1" t="s">
        <v>1901</v>
      </c>
      <c r="AH13" s="1" t="s">
        <v>165</v>
      </c>
      <c r="AI13" s="1" t="s">
        <v>1902</v>
      </c>
      <c r="AJ13" s="1" t="s">
        <v>192</v>
      </c>
      <c r="AK13" s="1" t="s">
        <v>1614</v>
      </c>
      <c r="AL13" s="1" t="s">
        <v>1901</v>
      </c>
      <c r="AM13" s="1" t="s">
        <v>165</v>
      </c>
      <c r="AN13" s="1" t="s">
        <v>1902</v>
      </c>
      <c r="AO13" s="1" t="s">
        <v>193</v>
      </c>
      <c r="AP13" s="1" t="s">
        <v>166</v>
      </c>
      <c r="AQ13" s="1" t="s">
        <v>165</v>
      </c>
      <c r="AR13" s="1" t="s">
        <v>1902</v>
      </c>
      <c r="AS13" s="1" t="s">
        <v>194</v>
      </c>
      <c r="AT13" s="1" t="s">
        <v>1615</v>
      </c>
      <c r="AU13" s="1" t="s">
        <v>1901</v>
      </c>
      <c r="AV13" s="1" t="s">
        <v>165</v>
      </c>
      <c r="AW13" s="1" t="s">
        <v>1902</v>
      </c>
      <c r="AX13" s="1" t="s">
        <v>195</v>
      </c>
      <c r="AY13" s="1" t="s">
        <v>118</v>
      </c>
      <c r="AZ13" s="1" t="s">
        <v>126</v>
      </c>
      <c r="BA13" s="1" t="s">
        <v>112</v>
      </c>
      <c r="BB13" s="1" t="s">
        <v>1610</v>
      </c>
      <c r="BC13" s="1" t="s">
        <v>2101</v>
      </c>
      <c r="BD13" s="1" t="s">
        <v>1905</v>
      </c>
      <c r="BE13" s="1" t="s">
        <v>1906</v>
      </c>
      <c r="BF13" s="1" t="s">
        <v>2184</v>
      </c>
      <c r="BG13" s="1" t="s">
        <v>1618</v>
      </c>
      <c r="BH13" s="1" t="s">
        <v>200</v>
      </c>
      <c r="BI13" s="1" t="s">
        <v>148</v>
      </c>
      <c r="BJ13" s="1" t="s">
        <v>1907</v>
      </c>
      <c r="BK13" s="1" t="s">
        <v>1908</v>
      </c>
      <c r="BL13" s="1" t="s">
        <v>913</v>
      </c>
      <c r="BM13" s="1" t="s">
        <v>1909</v>
      </c>
      <c r="BN13" s="1" t="s">
        <v>1910</v>
      </c>
      <c r="BO13" s="1" t="s">
        <v>2201</v>
      </c>
      <c r="BP13" s="1" t="s">
        <v>2202</v>
      </c>
      <c r="BQ13" s="1" t="s">
        <v>2203</v>
      </c>
    </row>
    <row r="14" spans="1:69" x14ac:dyDescent="0.35">
      <c r="A14" s="1" t="s">
        <v>557</v>
      </c>
      <c r="B14" s="9" t="s">
        <v>1718</v>
      </c>
      <c r="C14" s="1" t="s">
        <v>14</v>
      </c>
      <c r="D14" s="1" t="s">
        <v>15</v>
      </c>
      <c r="E14" s="1" t="s">
        <v>15</v>
      </c>
      <c r="F14" s="1" t="s">
        <v>190</v>
      </c>
      <c r="G14" s="7" t="s">
        <v>1696</v>
      </c>
      <c r="H14" s="1" t="s">
        <v>1923</v>
      </c>
      <c r="I14" s="1" t="s">
        <v>2008</v>
      </c>
      <c r="J14" s="6" t="s">
        <v>1608</v>
      </c>
      <c r="K14" s="5" t="s">
        <v>296</v>
      </c>
      <c r="L14" s="1" t="s">
        <v>16</v>
      </c>
      <c r="M14" s="1" t="s">
        <v>159</v>
      </c>
      <c r="N14" s="5" t="s">
        <v>387</v>
      </c>
      <c r="O14" s="5" t="s">
        <v>1720</v>
      </c>
      <c r="P14" s="1" t="s">
        <v>1617</v>
      </c>
      <c r="Q14" s="1" t="s">
        <v>161</v>
      </c>
      <c r="R14" s="1" t="s">
        <v>201</v>
      </c>
      <c r="S14" s="1" t="s">
        <v>15</v>
      </c>
      <c r="T14" s="1" t="s">
        <v>558</v>
      </c>
      <c r="U14" s="1" t="s">
        <v>196</v>
      </c>
      <c r="V14" s="5" t="s">
        <v>464</v>
      </c>
      <c r="W14" s="1" t="s">
        <v>162</v>
      </c>
      <c r="X14" s="1" t="s">
        <v>163</v>
      </c>
      <c r="Y14" s="1" t="s">
        <v>99</v>
      </c>
      <c r="Z14" s="1" t="s">
        <v>1721</v>
      </c>
      <c r="AA14" s="1" t="s">
        <v>1612</v>
      </c>
      <c r="AB14" s="1" t="s">
        <v>1901</v>
      </c>
      <c r="AC14" s="1" t="s">
        <v>112</v>
      </c>
      <c r="AD14" s="1" t="s">
        <v>1902</v>
      </c>
      <c r="AE14" s="1" t="s">
        <v>191</v>
      </c>
      <c r="AF14" s="1" t="s">
        <v>1613</v>
      </c>
      <c r="AG14" s="1" t="s">
        <v>1901</v>
      </c>
      <c r="AH14" s="1" t="s">
        <v>165</v>
      </c>
      <c r="AI14" s="1" t="s">
        <v>1902</v>
      </c>
      <c r="AJ14" s="1" t="s">
        <v>192</v>
      </c>
      <c r="AK14" s="1" t="s">
        <v>1614</v>
      </c>
      <c r="AL14" s="1" t="s">
        <v>1901</v>
      </c>
      <c r="AM14" s="1" t="s">
        <v>165</v>
      </c>
      <c r="AN14" s="1" t="s">
        <v>1902</v>
      </c>
      <c r="AO14" s="1" t="s">
        <v>193</v>
      </c>
      <c r="AP14" s="1" t="s">
        <v>166</v>
      </c>
      <c r="AQ14" s="1" t="s">
        <v>165</v>
      </c>
      <c r="AR14" s="1" t="s">
        <v>1902</v>
      </c>
      <c r="AS14" s="1" t="s">
        <v>194</v>
      </c>
      <c r="AT14" s="1" t="s">
        <v>1615</v>
      </c>
      <c r="AU14" s="1" t="s">
        <v>1901</v>
      </c>
      <c r="AV14" s="1" t="s">
        <v>165</v>
      </c>
      <c r="AW14" s="1" t="s">
        <v>1902</v>
      </c>
      <c r="AX14" s="1" t="s">
        <v>195</v>
      </c>
      <c r="AY14" s="1" t="s">
        <v>118</v>
      </c>
      <c r="AZ14" s="1" t="s">
        <v>126</v>
      </c>
      <c r="BA14" s="1" t="s">
        <v>112</v>
      </c>
      <c r="BB14" s="1" t="s">
        <v>1610</v>
      </c>
      <c r="BC14" s="1" t="s">
        <v>2102</v>
      </c>
      <c r="BD14" s="1" t="s">
        <v>1905</v>
      </c>
      <c r="BE14" s="1" t="s">
        <v>1906</v>
      </c>
      <c r="BF14" s="1" t="s">
        <v>2184</v>
      </c>
      <c r="BG14" s="1" t="s">
        <v>1618</v>
      </c>
      <c r="BH14" s="1" t="s">
        <v>200</v>
      </c>
      <c r="BI14" s="1" t="s">
        <v>148</v>
      </c>
      <c r="BJ14" s="1" t="s">
        <v>1907</v>
      </c>
      <c r="BK14" s="1" t="s">
        <v>1908</v>
      </c>
      <c r="BL14" s="1" t="s">
        <v>913</v>
      </c>
      <c r="BM14" s="1" t="s">
        <v>1909</v>
      </c>
      <c r="BN14" s="1" t="s">
        <v>1910</v>
      </c>
      <c r="BO14" s="1" t="s">
        <v>2201</v>
      </c>
      <c r="BP14" s="1" t="s">
        <v>2202</v>
      </c>
      <c r="BQ14" s="1" t="s">
        <v>2203</v>
      </c>
    </row>
    <row r="15" spans="1:69" x14ac:dyDescent="0.35">
      <c r="A15" s="1" t="s">
        <v>559</v>
      </c>
      <c r="B15" s="9" t="s">
        <v>1718</v>
      </c>
      <c r="C15" s="1" t="s">
        <v>14</v>
      </c>
      <c r="D15" s="1" t="s">
        <v>15</v>
      </c>
      <c r="E15" s="1" t="s">
        <v>15</v>
      </c>
      <c r="F15" s="1" t="s">
        <v>190</v>
      </c>
      <c r="G15" s="7" t="s">
        <v>1697</v>
      </c>
      <c r="H15" s="1" t="s">
        <v>1924</v>
      </c>
      <c r="I15" s="1" t="s">
        <v>2009</v>
      </c>
      <c r="J15" s="6" t="s">
        <v>1608</v>
      </c>
      <c r="K15" s="5" t="s">
        <v>296</v>
      </c>
      <c r="L15" s="1" t="s">
        <v>16</v>
      </c>
      <c r="M15" s="1" t="s">
        <v>159</v>
      </c>
      <c r="N15" s="5" t="s">
        <v>387</v>
      </c>
      <c r="O15" s="5" t="s">
        <v>1720</v>
      </c>
      <c r="P15" s="1" t="s">
        <v>1617</v>
      </c>
      <c r="Q15" s="1" t="s">
        <v>161</v>
      </c>
      <c r="R15" s="1" t="s">
        <v>201</v>
      </c>
      <c r="S15" s="1" t="s">
        <v>15</v>
      </c>
      <c r="T15" s="1" t="s">
        <v>558</v>
      </c>
      <c r="U15" s="1" t="s">
        <v>196</v>
      </c>
      <c r="V15" s="5" t="s">
        <v>464</v>
      </c>
      <c r="W15" s="1" t="s">
        <v>162</v>
      </c>
      <c r="X15" s="1" t="s">
        <v>163</v>
      </c>
      <c r="Y15" s="1" t="s">
        <v>99</v>
      </c>
      <c r="Z15" s="1" t="s">
        <v>1721</v>
      </c>
      <c r="AA15" s="1" t="s">
        <v>1612</v>
      </c>
      <c r="AB15" s="1" t="s">
        <v>1901</v>
      </c>
      <c r="AC15" s="1" t="s">
        <v>112</v>
      </c>
      <c r="AD15" s="1" t="s">
        <v>1902</v>
      </c>
      <c r="AE15" s="1" t="s">
        <v>191</v>
      </c>
      <c r="AF15" s="1" t="s">
        <v>1613</v>
      </c>
      <c r="AG15" s="1" t="s">
        <v>1901</v>
      </c>
      <c r="AH15" s="1" t="s">
        <v>165</v>
      </c>
      <c r="AI15" s="1" t="s">
        <v>1902</v>
      </c>
      <c r="AJ15" s="1" t="s">
        <v>192</v>
      </c>
      <c r="AK15" s="1" t="s">
        <v>1614</v>
      </c>
      <c r="AL15" s="1" t="s">
        <v>1901</v>
      </c>
      <c r="AM15" s="1" t="s">
        <v>165</v>
      </c>
      <c r="AN15" s="1" t="s">
        <v>1902</v>
      </c>
      <c r="AO15" s="1" t="s">
        <v>193</v>
      </c>
      <c r="AP15" s="1" t="s">
        <v>166</v>
      </c>
      <c r="AQ15" s="1" t="s">
        <v>165</v>
      </c>
      <c r="AR15" s="1" t="s">
        <v>1902</v>
      </c>
      <c r="AS15" s="1" t="s">
        <v>194</v>
      </c>
      <c r="AT15" s="1" t="s">
        <v>1615</v>
      </c>
      <c r="AU15" s="1" t="s">
        <v>1901</v>
      </c>
      <c r="AV15" s="1" t="s">
        <v>165</v>
      </c>
      <c r="AW15" s="1" t="s">
        <v>1902</v>
      </c>
      <c r="AX15" s="1" t="s">
        <v>195</v>
      </c>
      <c r="AY15" s="1" t="s">
        <v>118</v>
      </c>
      <c r="AZ15" s="1" t="s">
        <v>126</v>
      </c>
      <c r="BA15" s="1" t="s">
        <v>112</v>
      </c>
      <c r="BB15" s="1" t="s">
        <v>1610</v>
      </c>
      <c r="BC15" s="1" t="s">
        <v>2103</v>
      </c>
      <c r="BD15" s="1" t="s">
        <v>1905</v>
      </c>
      <c r="BE15" s="1" t="s">
        <v>1906</v>
      </c>
      <c r="BF15" s="1" t="s">
        <v>2184</v>
      </c>
      <c r="BG15" s="1" t="s">
        <v>1618</v>
      </c>
      <c r="BH15" s="1" t="s">
        <v>200</v>
      </c>
      <c r="BI15" s="1" t="s">
        <v>148</v>
      </c>
      <c r="BJ15" s="1" t="s">
        <v>1907</v>
      </c>
      <c r="BK15" s="1" t="s">
        <v>1908</v>
      </c>
      <c r="BL15" s="1" t="s">
        <v>913</v>
      </c>
      <c r="BM15" s="1" t="s">
        <v>1909</v>
      </c>
      <c r="BN15" s="1" t="s">
        <v>1910</v>
      </c>
      <c r="BO15" s="1" t="s">
        <v>2201</v>
      </c>
      <c r="BP15" s="1" t="s">
        <v>2202</v>
      </c>
      <c r="BQ15" s="1" t="s">
        <v>2203</v>
      </c>
    </row>
    <row r="16" spans="1:69" x14ac:dyDescent="0.35">
      <c r="A16" s="1" t="s">
        <v>561</v>
      </c>
      <c r="B16" s="9" t="s">
        <v>1718</v>
      </c>
      <c r="C16" s="1" t="s">
        <v>14</v>
      </c>
      <c r="D16" s="1" t="s">
        <v>15</v>
      </c>
      <c r="E16" s="1" t="s">
        <v>15</v>
      </c>
      <c r="F16" s="1" t="s">
        <v>190</v>
      </c>
      <c r="G16" s="7" t="s">
        <v>1698</v>
      </c>
      <c r="H16" s="1" t="s">
        <v>1925</v>
      </c>
      <c r="I16" s="1" t="s">
        <v>2010</v>
      </c>
      <c r="J16" s="6" t="s">
        <v>1608</v>
      </c>
      <c r="K16" s="5" t="s">
        <v>296</v>
      </c>
      <c r="L16" s="1" t="s">
        <v>16</v>
      </c>
      <c r="M16" s="1" t="s">
        <v>159</v>
      </c>
      <c r="N16" s="5" t="s">
        <v>387</v>
      </c>
      <c r="O16" s="5" t="s">
        <v>1720</v>
      </c>
      <c r="P16" s="1" t="s">
        <v>1617</v>
      </c>
      <c r="Q16" s="1" t="s">
        <v>161</v>
      </c>
      <c r="R16" s="1" t="s">
        <v>201</v>
      </c>
      <c r="S16" s="1" t="s">
        <v>15</v>
      </c>
      <c r="T16" s="1" t="s">
        <v>558</v>
      </c>
      <c r="U16" s="1" t="s">
        <v>196</v>
      </c>
      <c r="V16" s="5" t="s">
        <v>464</v>
      </c>
      <c r="W16" s="1" t="s">
        <v>162</v>
      </c>
      <c r="X16" s="1" t="s">
        <v>163</v>
      </c>
      <c r="Y16" s="1" t="s">
        <v>99</v>
      </c>
      <c r="Z16" s="1" t="s">
        <v>1721</v>
      </c>
      <c r="AA16" s="1" t="s">
        <v>1612</v>
      </c>
      <c r="AB16" s="1" t="s">
        <v>1901</v>
      </c>
      <c r="AC16" s="1" t="s">
        <v>112</v>
      </c>
      <c r="AD16" s="1" t="s">
        <v>1902</v>
      </c>
      <c r="AE16" s="1" t="s">
        <v>191</v>
      </c>
      <c r="AF16" s="1" t="s">
        <v>1613</v>
      </c>
      <c r="AG16" s="1" t="s">
        <v>1901</v>
      </c>
      <c r="AH16" s="1" t="s">
        <v>165</v>
      </c>
      <c r="AI16" s="1" t="s">
        <v>1902</v>
      </c>
      <c r="AJ16" s="1" t="s">
        <v>192</v>
      </c>
      <c r="AK16" s="1" t="s">
        <v>1614</v>
      </c>
      <c r="AL16" s="1" t="s">
        <v>1901</v>
      </c>
      <c r="AM16" s="1" t="s">
        <v>165</v>
      </c>
      <c r="AN16" s="1" t="s">
        <v>1902</v>
      </c>
      <c r="AO16" s="1" t="s">
        <v>193</v>
      </c>
      <c r="AP16" s="1" t="s">
        <v>166</v>
      </c>
      <c r="AQ16" s="1" t="s">
        <v>165</v>
      </c>
      <c r="AR16" s="1" t="s">
        <v>1902</v>
      </c>
      <c r="AS16" s="1" t="s">
        <v>194</v>
      </c>
      <c r="AT16" s="1" t="s">
        <v>1615</v>
      </c>
      <c r="AU16" s="1" t="s">
        <v>1901</v>
      </c>
      <c r="AV16" s="1" t="s">
        <v>165</v>
      </c>
      <c r="AW16" s="1" t="s">
        <v>1902</v>
      </c>
      <c r="AX16" s="1" t="s">
        <v>195</v>
      </c>
      <c r="AY16" s="1" t="s">
        <v>118</v>
      </c>
      <c r="AZ16" s="1" t="s">
        <v>126</v>
      </c>
      <c r="BA16" s="1" t="s">
        <v>112</v>
      </c>
      <c r="BB16" s="1" t="s">
        <v>1610</v>
      </c>
      <c r="BC16" s="1" t="s">
        <v>2104</v>
      </c>
      <c r="BD16" s="1" t="s">
        <v>1905</v>
      </c>
      <c r="BE16" s="1" t="s">
        <v>1906</v>
      </c>
      <c r="BF16" s="1" t="s">
        <v>2184</v>
      </c>
      <c r="BG16" s="1" t="s">
        <v>1618</v>
      </c>
      <c r="BH16" s="1" t="s">
        <v>200</v>
      </c>
      <c r="BI16" s="1" t="s">
        <v>148</v>
      </c>
      <c r="BJ16" s="1" t="s">
        <v>1907</v>
      </c>
      <c r="BK16" s="1" t="s">
        <v>1908</v>
      </c>
      <c r="BL16" s="1" t="s">
        <v>913</v>
      </c>
      <c r="BM16" s="1" t="s">
        <v>1909</v>
      </c>
      <c r="BN16" s="1" t="s">
        <v>1910</v>
      </c>
      <c r="BO16" s="1" t="s">
        <v>2201</v>
      </c>
      <c r="BP16" s="1" t="s">
        <v>2202</v>
      </c>
      <c r="BQ16" s="1" t="s">
        <v>2203</v>
      </c>
    </row>
    <row r="17" spans="1:69" x14ac:dyDescent="0.35">
      <c r="A17" s="1" t="s">
        <v>563</v>
      </c>
      <c r="B17" s="9" t="s">
        <v>1718</v>
      </c>
      <c r="C17" s="1" t="s">
        <v>14</v>
      </c>
      <c r="D17" s="1" t="s">
        <v>15</v>
      </c>
      <c r="E17" s="1" t="s">
        <v>15</v>
      </c>
      <c r="F17" s="1" t="s">
        <v>190</v>
      </c>
      <c r="G17" s="7" t="s">
        <v>1699</v>
      </c>
      <c r="H17" s="1" t="s">
        <v>1926</v>
      </c>
      <c r="I17" s="1" t="s">
        <v>2011</v>
      </c>
      <c r="J17" s="6" t="s">
        <v>1608</v>
      </c>
      <c r="K17" s="5" t="s">
        <v>296</v>
      </c>
      <c r="L17" s="1" t="s">
        <v>16</v>
      </c>
      <c r="M17" s="1" t="s">
        <v>159</v>
      </c>
      <c r="N17" s="5" t="s">
        <v>387</v>
      </c>
      <c r="O17" s="5" t="s">
        <v>1720</v>
      </c>
      <c r="P17" s="1" t="s">
        <v>1617</v>
      </c>
      <c r="Q17" s="1" t="s">
        <v>161</v>
      </c>
      <c r="R17" s="1" t="s">
        <v>201</v>
      </c>
      <c r="S17" s="1" t="s">
        <v>15</v>
      </c>
      <c r="T17" s="1" t="s">
        <v>558</v>
      </c>
      <c r="U17" s="1" t="s">
        <v>196</v>
      </c>
      <c r="V17" s="5" t="s">
        <v>464</v>
      </c>
      <c r="W17" s="1" t="s">
        <v>162</v>
      </c>
      <c r="X17" s="1" t="s">
        <v>163</v>
      </c>
      <c r="Y17" s="1" t="s">
        <v>99</v>
      </c>
      <c r="Z17" s="1" t="s">
        <v>1721</v>
      </c>
      <c r="AA17" s="1" t="s">
        <v>1612</v>
      </c>
      <c r="AB17" s="1" t="s">
        <v>1901</v>
      </c>
      <c r="AC17" s="1" t="s">
        <v>112</v>
      </c>
      <c r="AD17" s="1" t="s">
        <v>1902</v>
      </c>
      <c r="AE17" s="1" t="s">
        <v>191</v>
      </c>
      <c r="AF17" s="1" t="s">
        <v>1613</v>
      </c>
      <c r="AG17" s="1" t="s">
        <v>1901</v>
      </c>
      <c r="AH17" s="1" t="s">
        <v>165</v>
      </c>
      <c r="AI17" s="1" t="s">
        <v>1902</v>
      </c>
      <c r="AJ17" s="1" t="s">
        <v>192</v>
      </c>
      <c r="AK17" s="1" t="s">
        <v>1614</v>
      </c>
      <c r="AL17" s="1" t="s">
        <v>1901</v>
      </c>
      <c r="AM17" s="1" t="s">
        <v>165</v>
      </c>
      <c r="AN17" s="1" t="s">
        <v>1902</v>
      </c>
      <c r="AO17" s="1" t="s">
        <v>193</v>
      </c>
      <c r="AP17" s="1" t="s">
        <v>166</v>
      </c>
      <c r="AQ17" s="1" t="s">
        <v>165</v>
      </c>
      <c r="AR17" s="1" t="s">
        <v>1902</v>
      </c>
      <c r="AS17" s="1" t="s">
        <v>194</v>
      </c>
      <c r="AT17" s="1" t="s">
        <v>1615</v>
      </c>
      <c r="AU17" s="1" t="s">
        <v>1901</v>
      </c>
      <c r="AV17" s="1" t="s">
        <v>165</v>
      </c>
      <c r="AW17" s="1" t="s">
        <v>1902</v>
      </c>
      <c r="AX17" s="1" t="s">
        <v>195</v>
      </c>
      <c r="AY17" s="1" t="s">
        <v>118</v>
      </c>
      <c r="AZ17" s="1" t="s">
        <v>126</v>
      </c>
      <c r="BA17" s="1" t="s">
        <v>112</v>
      </c>
      <c r="BB17" s="1" t="s">
        <v>1610</v>
      </c>
      <c r="BC17" s="1" t="s">
        <v>2105</v>
      </c>
      <c r="BD17" s="1" t="s">
        <v>1905</v>
      </c>
      <c r="BE17" s="1" t="s">
        <v>1906</v>
      </c>
      <c r="BF17" s="1" t="s">
        <v>2184</v>
      </c>
      <c r="BG17" s="1" t="s">
        <v>1618</v>
      </c>
      <c r="BH17" s="1" t="s">
        <v>200</v>
      </c>
      <c r="BI17" s="1" t="s">
        <v>148</v>
      </c>
      <c r="BJ17" s="1" t="s">
        <v>1907</v>
      </c>
      <c r="BK17" s="1" t="s">
        <v>1908</v>
      </c>
      <c r="BL17" s="1" t="s">
        <v>913</v>
      </c>
      <c r="BM17" s="1" t="s">
        <v>1909</v>
      </c>
      <c r="BN17" s="1" t="s">
        <v>1910</v>
      </c>
      <c r="BO17" s="1" t="s">
        <v>2201</v>
      </c>
      <c r="BP17" s="1" t="s">
        <v>2202</v>
      </c>
      <c r="BQ17" s="1" t="s">
        <v>2203</v>
      </c>
    </row>
    <row r="18" spans="1:69" x14ac:dyDescent="0.35">
      <c r="A18" s="1" t="s">
        <v>565</v>
      </c>
      <c r="B18" s="9" t="s">
        <v>1718</v>
      </c>
      <c r="C18" s="1" t="s">
        <v>14</v>
      </c>
      <c r="D18" s="1" t="s">
        <v>15</v>
      </c>
      <c r="E18" s="1" t="s">
        <v>15</v>
      </c>
      <c r="F18" s="1" t="s">
        <v>190</v>
      </c>
      <c r="G18" s="7" t="s">
        <v>1700</v>
      </c>
      <c r="H18" s="1" t="s">
        <v>1927</v>
      </c>
      <c r="I18" s="1" t="s">
        <v>2012</v>
      </c>
      <c r="J18" s="6" t="s">
        <v>1608</v>
      </c>
      <c r="K18" s="5" t="s">
        <v>296</v>
      </c>
      <c r="L18" s="1" t="s">
        <v>16</v>
      </c>
      <c r="M18" s="1" t="s">
        <v>159</v>
      </c>
      <c r="N18" s="5" t="s">
        <v>387</v>
      </c>
      <c r="O18" s="5" t="s">
        <v>1720</v>
      </c>
      <c r="P18" s="1" t="s">
        <v>1617</v>
      </c>
      <c r="Q18" s="1" t="s">
        <v>161</v>
      </c>
      <c r="R18" s="1" t="s">
        <v>201</v>
      </c>
      <c r="S18" s="1" t="s">
        <v>15</v>
      </c>
      <c r="T18" s="1" t="s">
        <v>558</v>
      </c>
      <c r="U18" s="1" t="s">
        <v>196</v>
      </c>
      <c r="V18" s="5" t="s">
        <v>464</v>
      </c>
      <c r="W18" s="1" t="s">
        <v>162</v>
      </c>
      <c r="X18" s="1" t="s">
        <v>163</v>
      </c>
      <c r="Y18" s="1" t="s">
        <v>99</v>
      </c>
      <c r="Z18" s="1" t="s">
        <v>1721</v>
      </c>
      <c r="AA18" s="1" t="s">
        <v>1612</v>
      </c>
      <c r="AB18" s="1" t="s">
        <v>1901</v>
      </c>
      <c r="AC18" s="1" t="s">
        <v>112</v>
      </c>
      <c r="AD18" s="1" t="s">
        <v>1902</v>
      </c>
      <c r="AE18" s="1" t="s">
        <v>191</v>
      </c>
      <c r="AF18" s="1" t="s">
        <v>1613</v>
      </c>
      <c r="AG18" s="1" t="s">
        <v>1901</v>
      </c>
      <c r="AH18" s="1" t="s">
        <v>165</v>
      </c>
      <c r="AI18" s="1" t="s">
        <v>1902</v>
      </c>
      <c r="AJ18" s="1" t="s">
        <v>192</v>
      </c>
      <c r="AK18" s="1" t="s">
        <v>1614</v>
      </c>
      <c r="AL18" s="1" t="s">
        <v>1901</v>
      </c>
      <c r="AM18" s="1" t="s">
        <v>165</v>
      </c>
      <c r="AN18" s="1" t="s">
        <v>1902</v>
      </c>
      <c r="AO18" s="1" t="s">
        <v>193</v>
      </c>
      <c r="AP18" s="1" t="s">
        <v>166</v>
      </c>
      <c r="AQ18" s="1" t="s">
        <v>165</v>
      </c>
      <c r="AR18" s="1" t="s">
        <v>1902</v>
      </c>
      <c r="AS18" s="1" t="s">
        <v>194</v>
      </c>
      <c r="AT18" s="1" t="s">
        <v>1615</v>
      </c>
      <c r="AU18" s="1" t="s">
        <v>1901</v>
      </c>
      <c r="AV18" s="1" t="s">
        <v>165</v>
      </c>
      <c r="AW18" s="1" t="s">
        <v>1902</v>
      </c>
      <c r="AX18" s="1" t="s">
        <v>195</v>
      </c>
      <c r="AY18" s="1" t="s">
        <v>118</v>
      </c>
      <c r="AZ18" s="1" t="s">
        <v>126</v>
      </c>
      <c r="BA18" s="1" t="s">
        <v>112</v>
      </c>
      <c r="BB18" s="1" t="s">
        <v>1610</v>
      </c>
      <c r="BC18" s="1" t="s">
        <v>2106</v>
      </c>
      <c r="BD18" s="1" t="s">
        <v>1905</v>
      </c>
      <c r="BE18" s="1" t="s">
        <v>1906</v>
      </c>
      <c r="BF18" s="1" t="s">
        <v>2184</v>
      </c>
      <c r="BG18" s="1" t="s">
        <v>1618</v>
      </c>
      <c r="BH18" s="1" t="s">
        <v>200</v>
      </c>
      <c r="BI18" s="1" t="s">
        <v>148</v>
      </c>
      <c r="BJ18" s="1" t="s">
        <v>1907</v>
      </c>
      <c r="BK18" s="1" t="s">
        <v>1908</v>
      </c>
      <c r="BL18" s="1" t="s">
        <v>913</v>
      </c>
      <c r="BM18" s="1" t="s">
        <v>1909</v>
      </c>
      <c r="BN18" s="1" t="s">
        <v>1910</v>
      </c>
      <c r="BO18" s="1" t="s">
        <v>2201</v>
      </c>
      <c r="BP18" s="1" t="s">
        <v>2202</v>
      </c>
      <c r="BQ18" s="1" t="s">
        <v>2203</v>
      </c>
    </row>
    <row r="19" spans="1:69" x14ac:dyDescent="0.35">
      <c r="A19" s="1" t="s">
        <v>567</v>
      </c>
      <c r="B19" s="9" t="s">
        <v>1718</v>
      </c>
      <c r="C19" s="1" t="s">
        <v>14</v>
      </c>
      <c r="D19" s="1" t="s">
        <v>15</v>
      </c>
      <c r="E19" s="1" t="s">
        <v>15</v>
      </c>
      <c r="F19" s="1" t="s">
        <v>190</v>
      </c>
      <c r="G19" s="7" t="s">
        <v>1701</v>
      </c>
      <c r="H19" s="1" t="s">
        <v>1928</v>
      </c>
      <c r="I19" s="1" t="s">
        <v>2013</v>
      </c>
      <c r="J19" s="6" t="s">
        <v>1608</v>
      </c>
      <c r="K19" s="5" t="s">
        <v>296</v>
      </c>
      <c r="L19" s="1" t="s">
        <v>16</v>
      </c>
      <c r="M19" s="1" t="s">
        <v>159</v>
      </c>
      <c r="N19" s="5" t="s">
        <v>387</v>
      </c>
      <c r="O19" s="5" t="s">
        <v>1720</v>
      </c>
      <c r="P19" s="1" t="s">
        <v>1617</v>
      </c>
      <c r="Q19" s="1" t="s">
        <v>161</v>
      </c>
      <c r="R19" s="1" t="s">
        <v>201</v>
      </c>
      <c r="S19" s="1" t="s">
        <v>15</v>
      </c>
      <c r="T19" s="1" t="s">
        <v>558</v>
      </c>
      <c r="U19" s="1" t="s">
        <v>196</v>
      </c>
      <c r="V19" s="5" t="s">
        <v>464</v>
      </c>
      <c r="W19" s="1" t="s">
        <v>162</v>
      </c>
      <c r="X19" s="1" t="s">
        <v>163</v>
      </c>
      <c r="Y19" s="1" t="s">
        <v>99</v>
      </c>
      <c r="Z19" s="1" t="s">
        <v>1721</v>
      </c>
      <c r="AA19" s="1" t="s">
        <v>1612</v>
      </c>
      <c r="AB19" s="1" t="s">
        <v>1901</v>
      </c>
      <c r="AC19" s="1" t="s">
        <v>112</v>
      </c>
      <c r="AD19" s="1" t="s">
        <v>1902</v>
      </c>
      <c r="AE19" s="1" t="s">
        <v>191</v>
      </c>
      <c r="AF19" s="1" t="s">
        <v>1613</v>
      </c>
      <c r="AG19" s="1" t="s">
        <v>1901</v>
      </c>
      <c r="AH19" s="1" t="s">
        <v>165</v>
      </c>
      <c r="AI19" s="1" t="s">
        <v>1902</v>
      </c>
      <c r="AJ19" s="1" t="s">
        <v>192</v>
      </c>
      <c r="AK19" s="1" t="s">
        <v>1614</v>
      </c>
      <c r="AL19" s="1" t="s">
        <v>1901</v>
      </c>
      <c r="AM19" s="1" t="s">
        <v>165</v>
      </c>
      <c r="AN19" s="1" t="s">
        <v>1902</v>
      </c>
      <c r="AO19" s="1" t="s">
        <v>193</v>
      </c>
      <c r="AP19" s="1" t="s">
        <v>166</v>
      </c>
      <c r="AQ19" s="1" t="s">
        <v>165</v>
      </c>
      <c r="AR19" s="1" t="s">
        <v>1902</v>
      </c>
      <c r="AS19" s="1" t="s">
        <v>194</v>
      </c>
      <c r="AT19" s="1" t="s">
        <v>1615</v>
      </c>
      <c r="AU19" s="1" t="s">
        <v>1901</v>
      </c>
      <c r="AV19" s="1" t="s">
        <v>165</v>
      </c>
      <c r="AW19" s="1" t="s">
        <v>1902</v>
      </c>
      <c r="AX19" s="1" t="s">
        <v>195</v>
      </c>
      <c r="AY19" s="1" t="s">
        <v>118</v>
      </c>
      <c r="AZ19" s="1" t="s">
        <v>126</v>
      </c>
      <c r="BA19" s="1" t="s">
        <v>112</v>
      </c>
      <c r="BB19" s="1" t="s">
        <v>1610</v>
      </c>
      <c r="BC19" s="1" t="s">
        <v>2107</v>
      </c>
      <c r="BD19" s="1" t="s">
        <v>1905</v>
      </c>
      <c r="BE19" s="1" t="s">
        <v>1906</v>
      </c>
      <c r="BF19" s="1" t="s">
        <v>2184</v>
      </c>
      <c r="BG19" s="1" t="s">
        <v>1618</v>
      </c>
      <c r="BH19" s="1" t="s">
        <v>200</v>
      </c>
      <c r="BI19" s="1" t="s">
        <v>148</v>
      </c>
      <c r="BJ19" s="1" t="s">
        <v>1907</v>
      </c>
      <c r="BK19" s="1" t="s">
        <v>1908</v>
      </c>
      <c r="BL19" s="1" t="s">
        <v>913</v>
      </c>
      <c r="BM19" s="1" t="s">
        <v>1909</v>
      </c>
      <c r="BN19" s="1" t="s">
        <v>1910</v>
      </c>
      <c r="BO19" s="1" t="s">
        <v>2201</v>
      </c>
      <c r="BP19" s="1" t="s">
        <v>2202</v>
      </c>
      <c r="BQ19" s="1" t="s">
        <v>2203</v>
      </c>
    </row>
    <row r="20" spans="1:69" x14ac:dyDescent="0.35">
      <c r="A20" s="1" t="s">
        <v>569</v>
      </c>
      <c r="B20" s="9" t="s">
        <v>1718</v>
      </c>
      <c r="C20" s="1" t="s">
        <v>14</v>
      </c>
      <c r="D20" s="1" t="s">
        <v>15</v>
      </c>
      <c r="E20" s="1" t="s">
        <v>15</v>
      </c>
      <c r="F20" s="1" t="s">
        <v>190</v>
      </c>
      <c r="G20" s="7" t="s">
        <v>1702</v>
      </c>
      <c r="H20" s="1" t="s">
        <v>1929</v>
      </c>
      <c r="I20" s="1" t="s">
        <v>2014</v>
      </c>
      <c r="J20" s="6" t="s">
        <v>1608</v>
      </c>
      <c r="K20" s="5" t="s">
        <v>296</v>
      </c>
      <c r="L20" s="1" t="s">
        <v>158</v>
      </c>
      <c r="M20" s="1" t="s">
        <v>159</v>
      </c>
      <c r="N20" s="5" t="s">
        <v>387</v>
      </c>
      <c r="O20" s="5" t="s">
        <v>1720</v>
      </c>
      <c r="P20" s="1" t="s">
        <v>1617</v>
      </c>
      <c r="Q20" s="1" t="s">
        <v>161</v>
      </c>
      <c r="R20" s="1" t="s">
        <v>201</v>
      </c>
      <c r="S20" s="1" t="s">
        <v>15</v>
      </c>
      <c r="T20" s="1" t="s">
        <v>558</v>
      </c>
      <c r="U20" s="1" t="s">
        <v>196</v>
      </c>
      <c r="V20" s="5" t="s">
        <v>464</v>
      </c>
      <c r="W20" s="1" t="s">
        <v>162</v>
      </c>
      <c r="X20" s="1" t="s">
        <v>163</v>
      </c>
      <c r="Y20" s="1" t="s">
        <v>99</v>
      </c>
      <c r="Z20" s="1" t="s">
        <v>1721</v>
      </c>
      <c r="AA20" s="1" t="s">
        <v>1612</v>
      </c>
      <c r="AB20" s="1" t="s">
        <v>1901</v>
      </c>
      <c r="AC20" s="1" t="s">
        <v>112</v>
      </c>
      <c r="AD20" s="1" t="s">
        <v>1902</v>
      </c>
      <c r="AE20" s="1" t="s">
        <v>191</v>
      </c>
      <c r="AF20" s="1" t="s">
        <v>1613</v>
      </c>
      <c r="AG20" s="1" t="s">
        <v>1901</v>
      </c>
      <c r="AH20" s="1" t="s">
        <v>165</v>
      </c>
      <c r="AI20" s="1" t="s">
        <v>1902</v>
      </c>
      <c r="AJ20" s="1" t="s">
        <v>192</v>
      </c>
      <c r="AK20" s="1" t="s">
        <v>1614</v>
      </c>
      <c r="AL20" s="1" t="s">
        <v>1901</v>
      </c>
      <c r="AM20" s="1" t="s">
        <v>165</v>
      </c>
      <c r="AN20" s="1" t="s">
        <v>1902</v>
      </c>
      <c r="AO20" s="1" t="s">
        <v>193</v>
      </c>
      <c r="AP20" s="1" t="s">
        <v>166</v>
      </c>
      <c r="AQ20" s="1" t="s">
        <v>165</v>
      </c>
      <c r="AR20" s="1" t="s">
        <v>1902</v>
      </c>
      <c r="AS20" s="1" t="s">
        <v>194</v>
      </c>
      <c r="AT20" s="1" t="s">
        <v>1615</v>
      </c>
      <c r="AU20" s="1" t="s">
        <v>1901</v>
      </c>
      <c r="AV20" s="1" t="s">
        <v>165</v>
      </c>
      <c r="AW20" s="1" t="s">
        <v>1902</v>
      </c>
      <c r="AX20" s="1" t="s">
        <v>195</v>
      </c>
      <c r="AY20" s="1" t="s">
        <v>118</v>
      </c>
      <c r="AZ20" s="1" t="s">
        <v>126</v>
      </c>
      <c r="BA20" s="1" t="s">
        <v>112</v>
      </c>
      <c r="BB20" s="1" t="s">
        <v>1610</v>
      </c>
      <c r="BC20" s="1" t="s">
        <v>2108</v>
      </c>
      <c r="BD20" s="1" t="s">
        <v>1905</v>
      </c>
      <c r="BE20" s="1" t="s">
        <v>1906</v>
      </c>
      <c r="BF20" s="1" t="s">
        <v>2184</v>
      </c>
      <c r="BG20" s="1" t="s">
        <v>1618</v>
      </c>
      <c r="BH20" s="1" t="s">
        <v>200</v>
      </c>
      <c r="BI20" s="1" t="s">
        <v>148</v>
      </c>
      <c r="BJ20" s="1" t="s">
        <v>1907</v>
      </c>
      <c r="BK20" s="1" t="s">
        <v>1908</v>
      </c>
      <c r="BL20" s="1" t="s">
        <v>913</v>
      </c>
      <c r="BM20" s="1" t="s">
        <v>1909</v>
      </c>
      <c r="BN20" s="1" t="s">
        <v>1910</v>
      </c>
      <c r="BO20" s="1" t="s">
        <v>2201</v>
      </c>
      <c r="BP20" s="1" t="s">
        <v>2202</v>
      </c>
      <c r="BQ20" s="1" t="s">
        <v>2203</v>
      </c>
    </row>
    <row r="21" spans="1:69" x14ac:dyDescent="0.35">
      <c r="A21" s="1" t="s">
        <v>571</v>
      </c>
      <c r="B21" s="9" t="s">
        <v>1718</v>
      </c>
      <c r="C21" s="1" t="s">
        <v>14</v>
      </c>
      <c r="D21" s="1" t="s">
        <v>15</v>
      </c>
      <c r="E21" s="1" t="s">
        <v>15</v>
      </c>
      <c r="F21" s="1" t="s">
        <v>190</v>
      </c>
      <c r="G21" s="7" t="s">
        <v>1703</v>
      </c>
      <c r="H21" s="1" t="s">
        <v>1930</v>
      </c>
      <c r="I21" s="1" t="s">
        <v>2015</v>
      </c>
      <c r="J21" s="6" t="s">
        <v>1608</v>
      </c>
      <c r="K21" s="5" t="s">
        <v>296</v>
      </c>
      <c r="L21" s="1" t="s">
        <v>158</v>
      </c>
      <c r="M21" s="1" t="s">
        <v>159</v>
      </c>
      <c r="N21" s="5" t="s">
        <v>387</v>
      </c>
      <c r="O21" s="5" t="s">
        <v>1720</v>
      </c>
      <c r="P21" s="1" t="s">
        <v>1617</v>
      </c>
      <c r="Q21" s="1" t="s">
        <v>161</v>
      </c>
      <c r="R21" s="1" t="s">
        <v>201</v>
      </c>
      <c r="S21" s="1" t="s">
        <v>15</v>
      </c>
      <c r="T21" s="1" t="s">
        <v>558</v>
      </c>
      <c r="U21" s="1" t="s">
        <v>196</v>
      </c>
      <c r="V21" s="5" t="s">
        <v>464</v>
      </c>
      <c r="W21" s="1" t="s">
        <v>162</v>
      </c>
      <c r="X21" s="1" t="s">
        <v>163</v>
      </c>
      <c r="Y21" s="1" t="s">
        <v>99</v>
      </c>
      <c r="Z21" s="1" t="s">
        <v>1721</v>
      </c>
      <c r="AA21" s="1" t="s">
        <v>1612</v>
      </c>
      <c r="AB21" s="1" t="s">
        <v>1901</v>
      </c>
      <c r="AC21" s="1" t="s">
        <v>112</v>
      </c>
      <c r="AD21" s="1" t="s">
        <v>1902</v>
      </c>
      <c r="AE21" s="1" t="s">
        <v>191</v>
      </c>
      <c r="AF21" s="1" t="s">
        <v>1613</v>
      </c>
      <c r="AG21" s="1" t="s">
        <v>1901</v>
      </c>
      <c r="AH21" s="1" t="s">
        <v>165</v>
      </c>
      <c r="AI21" s="1" t="s">
        <v>1902</v>
      </c>
      <c r="AJ21" s="1" t="s">
        <v>192</v>
      </c>
      <c r="AK21" s="1" t="s">
        <v>1614</v>
      </c>
      <c r="AL21" s="1" t="s">
        <v>1901</v>
      </c>
      <c r="AM21" s="1" t="s">
        <v>165</v>
      </c>
      <c r="AN21" s="1" t="s">
        <v>1902</v>
      </c>
      <c r="AO21" s="1" t="s">
        <v>193</v>
      </c>
      <c r="AP21" s="1" t="s">
        <v>166</v>
      </c>
      <c r="AQ21" s="1" t="s">
        <v>165</v>
      </c>
      <c r="AR21" s="1" t="s">
        <v>1902</v>
      </c>
      <c r="AS21" s="1" t="s">
        <v>194</v>
      </c>
      <c r="AT21" s="1" t="s">
        <v>1615</v>
      </c>
      <c r="AU21" s="1" t="s">
        <v>1901</v>
      </c>
      <c r="AV21" s="1" t="s">
        <v>165</v>
      </c>
      <c r="AW21" s="1" t="s">
        <v>1902</v>
      </c>
      <c r="AX21" s="1" t="s">
        <v>195</v>
      </c>
      <c r="AY21" s="1" t="s">
        <v>118</v>
      </c>
      <c r="AZ21" s="1" t="s">
        <v>126</v>
      </c>
      <c r="BA21" s="1" t="s">
        <v>112</v>
      </c>
      <c r="BB21" s="1" t="s">
        <v>1610</v>
      </c>
      <c r="BC21" s="1" t="s">
        <v>2109</v>
      </c>
      <c r="BD21" s="1" t="s">
        <v>1905</v>
      </c>
      <c r="BE21" s="1" t="s">
        <v>1906</v>
      </c>
      <c r="BF21" s="1" t="s">
        <v>2184</v>
      </c>
      <c r="BG21" s="1" t="s">
        <v>1618</v>
      </c>
      <c r="BH21" s="1" t="s">
        <v>200</v>
      </c>
      <c r="BI21" s="1" t="s">
        <v>148</v>
      </c>
      <c r="BJ21" s="1" t="s">
        <v>1907</v>
      </c>
      <c r="BK21" s="1" t="s">
        <v>1908</v>
      </c>
      <c r="BL21" s="1" t="s">
        <v>913</v>
      </c>
      <c r="BM21" s="1" t="s">
        <v>1909</v>
      </c>
      <c r="BN21" s="1" t="s">
        <v>1910</v>
      </c>
      <c r="BO21" s="1" t="s">
        <v>2201</v>
      </c>
      <c r="BP21" s="1" t="s">
        <v>2202</v>
      </c>
      <c r="BQ21" s="1" t="s">
        <v>2203</v>
      </c>
    </row>
    <row r="22" spans="1:69" x14ac:dyDescent="0.35">
      <c r="A22" s="1" t="s">
        <v>573</v>
      </c>
      <c r="B22" s="9" t="s">
        <v>1718</v>
      </c>
      <c r="C22" s="1" t="s">
        <v>14</v>
      </c>
      <c r="D22" s="1" t="s">
        <v>15</v>
      </c>
      <c r="E22" s="1" t="s">
        <v>15</v>
      </c>
      <c r="F22" s="1" t="s">
        <v>190</v>
      </c>
      <c r="G22" s="7" t="s">
        <v>1704</v>
      </c>
      <c r="H22" s="1" t="s">
        <v>1931</v>
      </c>
      <c r="I22" s="1" t="s">
        <v>2016</v>
      </c>
      <c r="J22" s="6" t="s">
        <v>1608</v>
      </c>
      <c r="K22" s="5" t="s">
        <v>296</v>
      </c>
      <c r="L22" s="1" t="s">
        <v>158</v>
      </c>
      <c r="M22" s="1" t="s">
        <v>159</v>
      </c>
      <c r="N22" s="5" t="s">
        <v>387</v>
      </c>
      <c r="O22" s="5" t="s">
        <v>1720</v>
      </c>
      <c r="P22" s="1" t="s">
        <v>1617</v>
      </c>
      <c r="Q22" s="1" t="s">
        <v>161</v>
      </c>
      <c r="R22" s="1" t="s">
        <v>201</v>
      </c>
      <c r="S22" s="1" t="s">
        <v>15</v>
      </c>
      <c r="T22" s="1" t="s">
        <v>558</v>
      </c>
      <c r="U22" s="1" t="s">
        <v>196</v>
      </c>
      <c r="V22" s="5" t="s">
        <v>464</v>
      </c>
      <c r="W22" s="1" t="s">
        <v>162</v>
      </c>
      <c r="X22" s="1" t="s">
        <v>163</v>
      </c>
      <c r="Y22" s="1" t="s">
        <v>99</v>
      </c>
      <c r="Z22" s="1" t="s">
        <v>1721</v>
      </c>
      <c r="AA22" s="1" t="s">
        <v>1612</v>
      </c>
      <c r="AB22" s="1" t="s">
        <v>1901</v>
      </c>
      <c r="AC22" s="1" t="s">
        <v>112</v>
      </c>
      <c r="AD22" s="1" t="s">
        <v>1902</v>
      </c>
      <c r="AE22" s="1" t="s">
        <v>191</v>
      </c>
      <c r="AF22" s="1" t="s">
        <v>1613</v>
      </c>
      <c r="AG22" s="1" t="s">
        <v>1901</v>
      </c>
      <c r="AH22" s="1" t="s">
        <v>165</v>
      </c>
      <c r="AI22" s="1" t="s">
        <v>1902</v>
      </c>
      <c r="AJ22" s="1" t="s">
        <v>192</v>
      </c>
      <c r="AK22" s="1" t="s">
        <v>1614</v>
      </c>
      <c r="AL22" s="1" t="s">
        <v>1901</v>
      </c>
      <c r="AM22" s="1" t="s">
        <v>165</v>
      </c>
      <c r="AN22" s="1" t="s">
        <v>1902</v>
      </c>
      <c r="AO22" s="1" t="s">
        <v>193</v>
      </c>
      <c r="AP22" s="1" t="s">
        <v>166</v>
      </c>
      <c r="AQ22" s="1" t="s">
        <v>165</v>
      </c>
      <c r="AR22" s="1" t="s">
        <v>1902</v>
      </c>
      <c r="AS22" s="1" t="s">
        <v>194</v>
      </c>
      <c r="AT22" s="1" t="s">
        <v>1615</v>
      </c>
      <c r="AU22" s="1" t="s">
        <v>1901</v>
      </c>
      <c r="AV22" s="1" t="s">
        <v>165</v>
      </c>
      <c r="AW22" s="1" t="s">
        <v>1902</v>
      </c>
      <c r="AX22" s="1" t="s">
        <v>195</v>
      </c>
      <c r="AY22" s="1" t="s">
        <v>118</v>
      </c>
      <c r="AZ22" s="1" t="s">
        <v>126</v>
      </c>
      <c r="BA22" s="1" t="s">
        <v>112</v>
      </c>
      <c r="BB22" s="1" t="s">
        <v>1610</v>
      </c>
      <c r="BC22" s="1" t="s">
        <v>2110</v>
      </c>
      <c r="BD22" s="1" t="s">
        <v>1905</v>
      </c>
      <c r="BE22" s="1" t="s">
        <v>1906</v>
      </c>
      <c r="BF22" s="1" t="s">
        <v>2184</v>
      </c>
      <c r="BG22" s="1" t="s">
        <v>1618</v>
      </c>
      <c r="BH22" s="1" t="s">
        <v>200</v>
      </c>
      <c r="BI22" s="1" t="s">
        <v>148</v>
      </c>
      <c r="BJ22" s="1" t="s">
        <v>1907</v>
      </c>
      <c r="BK22" s="1" t="s">
        <v>1908</v>
      </c>
      <c r="BL22" s="1" t="s">
        <v>913</v>
      </c>
      <c r="BM22" s="1" t="s">
        <v>1909</v>
      </c>
      <c r="BN22" s="1" t="s">
        <v>1910</v>
      </c>
      <c r="BO22" s="1" t="s">
        <v>2201</v>
      </c>
      <c r="BP22" s="1" t="s">
        <v>2202</v>
      </c>
      <c r="BQ22" s="1" t="s">
        <v>2203</v>
      </c>
    </row>
    <row r="23" spans="1:69" x14ac:dyDescent="0.35">
      <c r="A23" s="1" t="s">
        <v>575</v>
      </c>
      <c r="B23" s="9" t="s">
        <v>1718</v>
      </c>
      <c r="C23" s="1" t="s">
        <v>14</v>
      </c>
      <c r="D23" s="1" t="s">
        <v>15</v>
      </c>
      <c r="E23" s="1" t="s">
        <v>15</v>
      </c>
      <c r="F23" s="1" t="s">
        <v>190</v>
      </c>
      <c r="G23" s="7" t="s">
        <v>1705</v>
      </c>
      <c r="H23" s="1" t="s">
        <v>1932</v>
      </c>
      <c r="I23" s="1" t="s">
        <v>2017</v>
      </c>
      <c r="J23" s="6" t="s">
        <v>1608</v>
      </c>
      <c r="K23" s="5" t="s">
        <v>296</v>
      </c>
      <c r="L23" s="1" t="s">
        <v>158</v>
      </c>
      <c r="M23" s="1" t="s">
        <v>159</v>
      </c>
      <c r="N23" s="5" t="s">
        <v>387</v>
      </c>
      <c r="O23" s="5" t="s">
        <v>1720</v>
      </c>
      <c r="P23" s="1" t="s">
        <v>1617</v>
      </c>
      <c r="Q23" s="1" t="s">
        <v>161</v>
      </c>
      <c r="R23" s="1" t="s">
        <v>201</v>
      </c>
      <c r="S23" s="1" t="s">
        <v>15</v>
      </c>
      <c r="T23" s="1" t="s">
        <v>558</v>
      </c>
      <c r="U23" s="1" t="s">
        <v>196</v>
      </c>
      <c r="V23" s="5" t="s">
        <v>464</v>
      </c>
      <c r="W23" s="1" t="s">
        <v>162</v>
      </c>
      <c r="X23" s="1" t="s">
        <v>163</v>
      </c>
      <c r="Y23" s="1" t="s">
        <v>99</v>
      </c>
      <c r="Z23" s="1" t="s">
        <v>1721</v>
      </c>
      <c r="AA23" s="1" t="s">
        <v>1612</v>
      </c>
      <c r="AB23" s="1" t="s">
        <v>1901</v>
      </c>
      <c r="AC23" s="1" t="s">
        <v>112</v>
      </c>
      <c r="AD23" s="1" t="s">
        <v>1902</v>
      </c>
      <c r="AE23" s="1" t="s">
        <v>191</v>
      </c>
      <c r="AF23" s="1" t="s">
        <v>1613</v>
      </c>
      <c r="AG23" s="1" t="s">
        <v>1901</v>
      </c>
      <c r="AH23" s="1" t="s">
        <v>165</v>
      </c>
      <c r="AI23" s="1" t="s">
        <v>1902</v>
      </c>
      <c r="AJ23" s="1" t="s">
        <v>192</v>
      </c>
      <c r="AK23" s="1" t="s">
        <v>1614</v>
      </c>
      <c r="AL23" s="1" t="s">
        <v>1901</v>
      </c>
      <c r="AM23" s="1" t="s">
        <v>165</v>
      </c>
      <c r="AN23" s="1" t="s">
        <v>1902</v>
      </c>
      <c r="AO23" s="1" t="s">
        <v>193</v>
      </c>
      <c r="AP23" s="1" t="s">
        <v>166</v>
      </c>
      <c r="AQ23" s="1" t="s">
        <v>165</v>
      </c>
      <c r="AR23" s="1" t="s">
        <v>1902</v>
      </c>
      <c r="AS23" s="1" t="s">
        <v>194</v>
      </c>
      <c r="AT23" s="1" t="s">
        <v>1615</v>
      </c>
      <c r="AU23" s="1" t="s">
        <v>1901</v>
      </c>
      <c r="AV23" s="1" t="s">
        <v>165</v>
      </c>
      <c r="AW23" s="1" t="s">
        <v>1902</v>
      </c>
      <c r="AX23" s="1" t="s">
        <v>195</v>
      </c>
      <c r="AY23" s="1" t="s">
        <v>118</v>
      </c>
      <c r="AZ23" s="1" t="s">
        <v>126</v>
      </c>
      <c r="BA23" s="1" t="s">
        <v>112</v>
      </c>
      <c r="BB23" s="1" t="s">
        <v>1610</v>
      </c>
      <c r="BC23" s="1" t="s">
        <v>2111</v>
      </c>
      <c r="BD23" s="1" t="s">
        <v>1905</v>
      </c>
      <c r="BE23" s="1" t="s">
        <v>1906</v>
      </c>
      <c r="BF23" s="1" t="s">
        <v>2184</v>
      </c>
      <c r="BG23" s="1" t="s">
        <v>1618</v>
      </c>
      <c r="BH23" s="1" t="s">
        <v>200</v>
      </c>
      <c r="BI23" s="1" t="s">
        <v>148</v>
      </c>
      <c r="BJ23" s="1" t="s">
        <v>1907</v>
      </c>
      <c r="BK23" s="1" t="s">
        <v>1908</v>
      </c>
      <c r="BL23" s="1" t="s">
        <v>913</v>
      </c>
      <c r="BM23" s="1" t="s">
        <v>1909</v>
      </c>
      <c r="BN23" s="1" t="s">
        <v>1910</v>
      </c>
      <c r="BO23" s="1" t="s">
        <v>2201</v>
      </c>
      <c r="BP23" s="1" t="s">
        <v>2202</v>
      </c>
      <c r="BQ23" s="1" t="s">
        <v>2203</v>
      </c>
    </row>
    <row r="24" spans="1:69" x14ac:dyDescent="0.35">
      <c r="A24" s="1" t="s">
        <v>577</v>
      </c>
      <c r="B24" s="9" t="s">
        <v>1718</v>
      </c>
      <c r="C24" s="1" t="s">
        <v>14</v>
      </c>
      <c r="D24" s="1" t="s">
        <v>15</v>
      </c>
      <c r="E24" s="1" t="s">
        <v>15</v>
      </c>
      <c r="F24" s="1" t="s">
        <v>190</v>
      </c>
      <c r="G24" s="7" t="s">
        <v>1706</v>
      </c>
      <c r="H24" s="1" t="s">
        <v>1933</v>
      </c>
      <c r="I24" s="1" t="s">
        <v>2018</v>
      </c>
      <c r="J24" s="6" t="s">
        <v>1608</v>
      </c>
      <c r="K24" s="5" t="s">
        <v>296</v>
      </c>
      <c r="L24" s="1" t="s">
        <v>158</v>
      </c>
      <c r="M24" s="1" t="s">
        <v>159</v>
      </c>
      <c r="N24" s="5" t="s">
        <v>387</v>
      </c>
      <c r="O24" s="5" t="s">
        <v>1720</v>
      </c>
      <c r="P24" s="1" t="s">
        <v>1617</v>
      </c>
      <c r="Q24" s="1" t="s">
        <v>161</v>
      </c>
      <c r="R24" s="1" t="s">
        <v>201</v>
      </c>
      <c r="S24" s="1" t="s">
        <v>15</v>
      </c>
      <c r="T24" s="1" t="s">
        <v>558</v>
      </c>
      <c r="U24" s="1" t="s">
        <v>196</v>
      </c>
      <c r="V24" s="5" t="s">
        <v>464</v>
      </c>
      <c r="W24" s="1" t="s">
        <v>162</v>
      </c>
      <c r="X24" s="1" t="s">
        <v>163</v>
      </c>
      <c r="Y24" s="1" t="s">
        <v>99</v>
      </c>
      <c r="Z24" s="1" t="s">
        <v>1721</v>
      </c>
      <c r="AA24" s="1" t="s">
        <v>1612</v>
      </c>
      <c r="AB24" s="1" t="s">
        <v>1901</v>
      </c>
      <c r="AC24" s="1" t="s">
        <v>112</v>
      </c>
      <c r="AD24" s="1" t="s">
        <v>1902</v>
      </c>
      <c r="AE24" s="1" t="s">
        <v>191</v>
      </c>
      <c r="AF24" s="1" t="s">
        <v>1613</v>
      </c>
      <c r="AG24" s="1" t="s">
        <v>1901</v>
      </c>
      <c r="AH24" s="1" t="s">
        <v>165</v>
      </c>
      <c r="AI24" s="1" t="s">
        <v>1902</v>
      </c>
      <c r="AJ24" s="1" t="s">
        <v>192</v>
      </c>
      <c r="AK24" s="1" t="s">
        <v>1614</v>
      </c>
      <c r="AL24" s="1" t="s">
        <v>1901</v>
      </c>
      <c r="AM24" s="1" t="s">
        <v>165</v>
      </c>
      <c r="AN24" s="1" t="s">
        <v>1902</v>
      </c>
      <c r="AO24" s="1" t="s">
        <v>193</v>
      </c>
      <c r="AP24" s="1" t="s">
        <v>166</v>
      </c>
      <c r="AQ24" s="1" t="s">
        <v>165</v>
      </c>
      <c r="AR24" s="1" t="s">
        <v>1902</v>
      </c>
      <c r="AS24" s="1" t="s">
        <v>194</v>
      </c>
      <c r="AT24" s="1" t="s">
        <v>1615</v>
      </c>
      <c r="AU24" s="1" t="s">
        <v>1901</v>
      </c>
      <c r="AV24" s="1" t="s">
        <v>165</v>
      </c>
      <c r="AW24" s="1" t="s">
        <v>1902</v>
      </c>
      <c r="AX24" s="1" t="s">
        <v>195</v>
      </c>
      <c r="AY24" s="1" t="s">
        <v>118</v>
      </c>
      <c r="AZ24" s="1" t="s">
        <v>126</v>
      </c>
      <c r="BA24" s="1" t="s">
        <v>112</v>
      </c>
      <c r="BB24" s="1" t="s">
        <v>1610</v>
      </c>
      <c r="BC24" s="1" t="s">
        <v>2112</v>
      </c>
      <c r="BD24" s="1" t="s">
        <v>1905</v>
      </c>
      <c r="BE24" s="1" t="s">
        <v>1906</v>
      </c>
      <c r="BF24" s="1" t="s">
        <v>2184</v>
      </c>
      <c r="BG24" s="1" t="s">
        <v>1618</v>
      </c>
      <c r="BH24" s="1" t="s">
        <v>200</v>
      </c>
      <c r="BI24" s="1" t="s">
        <v>148</v>
      </c>
      <c r="BJ24" s="1" t="s">
        <v>1907</v>
      </c>
      <c r="BK24" s="1" t="s">
        <v>1908</v>
      </c>
      <c r="BL24" s="1" t="s">
        <v>913</v>
      </c>
      <c r="BM24" s="1" t="s">
        <v>1909</v>
      </c>
      <c r="BN24" s="1" t="s">
        <v>1910</v>
      </c>
      <c r="BO24" s="1" t="s">
        <v>2201</v>
      </c>
      <c r="BP24" s="1" t="s">
        <v>2202</v>
      </c>
      <c r="BQ24" s="1" t="s">
        <v>2203</v>
      </c>
    </row>
    <row r="25" spans="1:69" x14ac:dyDescent="0.35">
      <c r="A25" s="1" t="s">
        <v>579</v>
      </c>
      <c r="B25" s="9" t="s">
        <v>1718</v>
      </c>
      <c r="C25" s="1" t="s">
        <v>14</v>
      </c>
      <c r="D25" s="1" t="s">
        <v>15</v>
      </c>
      <c r="E25" s="1" t="s">
        <v>15</v>
      </c>
      <c r="F25" s="1" t="s">
        <v>190</v>
      </c>
      <c r="G25" s="7" t="s">
        <v>1707</v>
      </c>
      <c r="H25" s="1" t="s">
        <v>1934</v>
      </c>
      <c r="I25" s="1" t="s">
        <v>2019</v>
      </c>
      <c r="J25" s="6" t="s">
        <v>1608</v>
      </c>
      <c r="K25" s="5" t="s">
        <v>296</v>
      </c>
      <c r="L25" s="1" t="s">
        <v>16</v>
      </c>
      <c r="M25" s="1" t="s">
        <v>159</v>
      </c>
      <c r="N25" s="5" t="s">
        <v>387</v>
      </c>
      <c r="O25" s="5" t="s">
        <v>1720</v>
      </c>
      <c r="P25" s="1" t="s">
        <v>1617</v>
      </c>
      <c r="Q25" s="1" t="s">
        <v>161</v>
      </c>
      <c r="R25" s="1" t="s">
        <v>201</v>
      </c>
      <c r="S25" s="1" t="s">
        <v>15</v>
      </c>
      <c r="T25" s="1" t="s">
        <v>558</v>
      </c>
      <c r="U25" s="1" t="s">
        <v>196</v>
      </c>
      <c r="V25" s="5" t="s">
        <v>464</v>
      </c>
      <c r="W25" s="1" t="s">
        <v>162</v>
      </c>
      <c r="X25" s="1" t="s">
        <v>163</v>
      </c>
      <c r="Y25" s="1" t="s">
        <v>99</v>
      </c>
      <c r="Z25" s="1" t="s">
        <v>1721</v>
      </c>
      <c r="AA25" s="1" t="s">
        <v>1612</v>
      </c>
      <c r="AB25" s="1" t="s">
        <v>1901</v>
      </c>
      <c r="AC25" s="1" t="s">
        <v>112</v>
      </c>
      <c r="AD25" s="1" t="s">
        <v>1902</v>
      </c>
      <c r="AE25" s="1" t="s">
        <v>191</v>
      </c>
      <c r="AF25" s="1" t="s">
        <v>1613</v>
      </c>
      <c r="AG25" s="1" t="s">
        <v>1901</v>
      </c>
      <c r="AH25" s="1" t="s">
        <v>165</v>
      </c>
      <c r="AI25" s="1" t="s">
        <v>1902</v>
      </c>
      <c r="AJ25" s="1" t="s">
        <v>192</v>
      </c>
      <c r="AK25" s="1" t="s">
        <v>1614</v>
      </c>
      <c r="AL25" s="1" t="s">
        <v>1901</v>
      </c>
      <c r="AM25" s="1" t="s">
        <v>165</v>
      </c>
      <c r="AN25" s="1" t="s">
        <v>1902</v>
      </c>
      <c r="AO25" s="1" t="s">
        <v>193</v>
      </c>
      <c r="AP25" s="1" t="s">
        <v>166</v>
      </c>
      <c r="AQ25" s="1" t="s">
        <v>165</v>
      </c>
      <c r="AR25" s="1" t="s">
        <v>1902</v>
      </c>
      <c r="AS25" s="1" t="s">
        <v>194</v>
      </c>
      <c r="AT25" s="1" t="s">
        <v>1615</v>
      </c>
      <c r="AU25" s="1" t="s">
        <v>1901</v>
      </c>
      <c r="AV25" s="1" t="s">
        <v>165</v>
      </c>
      <c r="AW25" s="1" t="s">
        <v>1902</v>
      </c>
      <c r="AX25" s="1" t="s">
        <v>195</v>
      </c>
      <c r="AY25" s="1" t="s">
        <v>118</v>
      </c>
      <c r="AZ25" s="1" t="s">
        <v>126</v>
      </c>
      <c r="BA25" s="1" t="s">
        <v>112</v>
      </c>
      <c r="BB25" s="1" t="s">
        <v>1610</v>
      </c>
      <c r="BC25" s="1" t="s">
        <v>2113</v>
      </c>
      <c r="BD25" s="1" t="s">
        <v>1905</v>
      </c>
      <c r="BE25" s="1" t="s">
        <v>1906</v>
      </c>
      <c r="BF25" s="1" t="s">
        <v>2184</v>
      </c>
      <c r="BG25" s="1" t="s">
        <v>1618</v>
      </c>
      <c r="BH25" s="1" t="s">
        <v>200</v>
      </c>
      <c r="BI25" s="1" t="s">
        <v>148</v>
      </c>
      <c r="BJ25" s="1" t="s">
        <v>1907</v>
      </c>
      <c r="BK25" s="1" t="s">
        <v>1908</v>
      </c>
      <c r="BL25" s="1" t="s">
        <v>913</v>
      </c>
      <c r="BM25" s="1" t="s">
        <v>1909</v>
      </c>
      <c r="BN25" s="1" t="s">
        <v>1910</v>
      </c>
      <c r="BO25" s="1" t="s">
        <v>2201</v>
      </c>
      <c r="BP25" s="1" t="s">
        <v>2202</v>
      </c>
      <c r="BQ25" s="1" t="s">
        <v>2203</v>
      </c>
    </row>
    <row r="26" spans="1:69" x14ac:dyDescent="0.35">
      <c r="A26" s="1" t="s">
        <v>581</v>
      </c>
      <c r="B26" s="9" t="s">
        <v>1718</v>
      </c>
      <c r="C26" s="1" t="s">
        <v>14</v>
      </c>
      <c r="D26" s="1" t="s">
        <v>15</v>
      </c>
      <c r="E26" s="1" t="s">
        <v>15</v>
      </c>
      <c r="F26" s="1" t="s">
        <v>190</v>
      </c>
      <c r="G26" s="7" t="s">
        <v>1708</v>
      </c>
      <c r="H26" s="1" t="s">
        <v>1935</v>
      </c>
      <c r="I26" s="1" t="s">
        <v>2020</v>
      </c>
      <c r="J26" s="6" t="s">
        <v>1608</v>
      </c>
      <c r="K26" s="5" t="s">
        <v>296</v>
      </c>
      <c r="L26" s="1" t="s">
        <v>16</v>
      </c>
      <c r="M26" s="1" t="s">
        <v>159</v>
      </c>
      <c r="N26" s="5" t="s">
        <v>387</v>
      </c>
      <c r="O26" s="5" t="s">
        <v>1720</v>
      </c>
      <c r="P26" s="1" t="s">
        <v>1617</v>
      </c>
      <c r="Q26" s="1" t="s">
        <v>161</v>
      </c>
      <c r="R26" s="1" t="s">
        <v>201</v>
      </c>
      <c r="S26" s="1" t="s">
        <v>15</v>
      </c>
      <c r="T26" s="1" t="s">
        <v>558</v>
      </c>
      <c r="U26" s="1" t="s">
        <v>196</v>
      </c>
      <c r="V26" s="5" t="s">
        <v>464</v>
      </c>
      <c r="W26" s="1" t="s">
        <v>162</v>
      </c>
      <c r="X26" s="1" t="s">
        <v>163</v>
      </c>
      <c r="Y26" s="1" t="s">
        <v>99</v>
      </c>
      <c r="Z26" s="1" t="s">
        <v>1721</v>
      </c>
      <c r="AA26" s="1" t="s">
        <v>1612</v>
      </c>
      <c r="AB26" s="1" t="s">
        <v>1901</v>
      </c>
      <c r="AC26" s="1" t="s">
        <v>112</v>
      </c>
      <c r="AD26" s="1" t="s">
        <v>1902</v>
      </c>
      <c r="AE26" s="1" t="s">
        <v>191</v>
      </c>
      <c r="AF26" s="1" t="s">
        <v>1613</v>
      </c>
      <c r="AG26" s="1" t="s">
        <v>1901</v>
      </c>
      <c r="AH26" s="1" t="s">
        <v>165</v>
      </c>
      <c r="AI26" s="1" t="s">
        <v>1902</v>
      </c>
      <c r="AJ26" s="1" t="s">
        <v>192</v>
      </c>
      <c r="AK26" s="1" t="s">
        <v>1614</v>
      </c>
      <c r="AL26" s="1" t="s">
        <v>1901</v>
      </c>
      <c r="AM26" s="1" t="s">
        <v>165</v>
      </c>
      <c r="AN26" s="1" t="s">
        <v>1902</v>
      </c>
      <c r="AO26" s="1" t="s">
        <v>193</v>
      </c>
      <c r="AP26" s="1" t="s">
        <v>166</v>
      </c>
      <c r="AQ26" s="1" t="s">
        <v>165</v>
      </c>
      <c r="AR26" s="1" t="s">
        <v>1902</v>
      </c>
      <c r="AS26" s="1" t="s">
        <v>194</v>
      </c>
      <c r="AT26" s="1" t="s">
        <v>1615</v>
      </c>
      <c r="AU26" s="1" t="s">
        <v>1901</v>
      </c>
      <c r="AV26" s="1" t="s">
        <v>165</v>
      </c>
      <c r="AW26" s="1" t="s">
        <v>1902</v>
      </c>
      <c r="AX26" s="1" t="s">
        <v>195</v>
      </c>
      <c r="AY26" s="1" t="s">
        <v>118</v>
      </c>
      <c r="AZ26" s="1" t="s">
        <v>126</v>
      </c>
      <c r="BA26" s="1" t="s">
        <v>112</v>
      </c>
      <c r="BB26" s="1" t="s">
        <v>1610</v>
      </c>
      <c r="BC26" s="1" t="s">
        <v>2114</v>
      </c>
      <c r="BD26" s="1" t="s">
        <v>1905</v>
      </c>
      <c r="BE26" s="1" t="s">
        <v>1906</v>
      </c>
      <c r="BF26" s="1" t="s">
        <v>2184</v>
      </c>
      <c r="BG26" s="1" t="s">
        <v>1618</v>
      </c>
      <c r="BH26" s="1" t="s">
        <v>200</v>
      </c>
      <c r="BI26" s="1" t="s">
        <v>148</v>
      </c>
      <c r="BJ26" s="1" t="s">
        <v>1907</v>
      </c>
      <c r="BK26" s="1" t="s">
        <v>1908</v>
      </c>
      <c r="BL26" s="1" t="s">
        <v>913</v>
      </c>
      <c r="BM26" s="1" t="s">
        <v>1909</v>
      </c>
      <c r="BN26" s="1" t="s">
        <v>1910</v>
      </c>
      <c r="BO26" s="1" t="s">
        <v>2201</v>
      </c>
      <c r="BP26" s="1" t="s">
        <v>2202</v>
      </c>
      <c r="BQ26" s="1" t="s">
        <v>2203</v>
      </c>
    </row>
    <row r="27" spans="1:69" x14ac:dyDescent="0.35">
      <c r="A27" s="1" t="s">
        <v>583</v>
      </c>
      <c r="B27" s="9" t="s">
        <v>1718</v>
      </c>
      <c r="C27" s="1" t="s">
        <v>14</v>
      </c>
      <c r="D27" s="1" t="s">
        <v>15</v>
      </c>
      <c r="E27" s="1" t="s">
        <v>15</v>
      </c>
      <c r="F27" s="1" t="s">
        <v>190</v>
      </c>
      <c r="G27" s="7" t="s">
        <v>1709</v>
      </c>
      <c r="H27" s="1" t="s">
        <v>1936</v>
      </c>
      <c r="I27" s="1" t="s">
        <v>2021</v>
      </c>
      <c r="J27" s="6" t="s">
        <v>1608</v>
      </c>
      <c r="K27" s="5" t="s">
        <v>296</v>
      </c>
      <c r="L27" s="1" t="s">
        <v>158</v>
      </c>
      <c r="M27" s="1" t="s">
        <v>159</v>
      </c>
      <c r="N27" s="5" t="s">
        <v>387</v>
      </c>
      <c r="O27" s="5" t="s">
        <v>1720</v>
      </c>
      <c r="P27" s="1" t="s">
        <v>1617</v>
      </c>
      <c r="Q27" s="1" t="s">
        <v>161</v>
      </c>
      <c r="R27" s="1" t="s">
        <v>201</v>
      </c>
      <c r="S27" s="1" t="s">
        <v>15</v>
      </c>
      <c r="T27" s="1" t="s">
        <v>558</v>
      </c>
      <c r="U27" s="1" t="s">
        <v>196</v>
      </c>
      <c r="V27" s="5" t="s">
        <v>464</v>
      </c>
      <c r="W27" s="1" t="s">
        <v>162</v>
      </c>
      <c r="X27" s="1" t="s">
        <v>163</v>
      </c>
      <c r="Y27" s="1" t="s">
        <v>99</v>
      </c>
      <c r="Z27" s="1" t="s">
        <v>1721</v>
      </c>
      <c r="AA27" s="1" t="s">
        <v>1612</v>
      </c>
      <c r="AB27" s="1" t="s">
        <v>1901</v>
      </c>
      <c r="AC27" s="1" t="s">
        <v>112</v>
      </c>
      <c r="AD27" s="1" t="s">
        <v>1902</v>
      </c>
      <c r="AE27" s="1" t="s">
        <v>191</v>
      </c>
      <c r="AF27" s="1" t="s">
        <v>1613</v>
      </c>
      <c r="AG27" s="1" t="s">
        <v>1901</v>
      </c>
      <c r="AH27" s="1" t="s">
        <v>165</v>
      </c>
      <c r="AI27" s="1" t="s">
        <v>1902</v>
      </c>
      <c r="AJ27" s="1" t="s">
        <v>192</v>
      </c>
      <c r="AK27" s="1" t="s">
        <v>1614</v>
      </c>
      <c r="AL27" s="1" t="s">
        <v>1901</v>
      </c>
      <c r="AM27" s="1" t="s">
        <v>165</v>
      </c>
      <c r="AN27" s="1" t="s">
        <v>1902</v>
      </c>
      <c r="AO27" s="1" t="s">
        <v>193</v>
      </c>
      <c r="AP27" s="1" t="s">
        <v>166</v>
      </c>
      <c r="AQ27" s="1" t="s">
        <v>165</v>
      </c>
      <c r="AR27" s="1" t="s">
        <v>1902</v>
      </c>
      <c r="AS27" s="1" t="s">
        <v>194</v>
      </c>
      <c r="AT27" s="1" t="s">
        <v>1615</v>
      </c>
      <c r="AU27" s="1" t="s">
        <v>1901</v>
      </c>
      <c r="AV27" s="1" t="s">
        <v>165</v>
      </c>
      <c r="AW27" s="1" t="s">
        <v>1902</v>
      </c>
      <c r="AX27" s="1" t="s">
        <v>195</v>
      </c>
      <c r="AY27" s="1" t="s">
        <v>118</v>
      </c>
      <c r="AZ27" s="1" t="s">
        <v>126</v>
      </c>
      <c r="BA27" s="1" t="s">
        <v>112</v>
      </c>
      <c r="BB27" s="1" t="s">
        <v>1610</v>
      </c>
      <c r="BC27" s="1" t="s">
        <v>2115</v>
      </c>
      <c r="BD27" s="1" t="s">
        <v>1905</v>
      </c>
      <c r="BE27" s="1" t="s">
        <v>1906</v>
      </c>
      <c r="BF27" s="1" t="s">
        <v>2184</v>
      </c>
      <c r="BG27" s="1" t="s">
        <v>1618</v>
      </c>
      <c r="BH27" s="1" t="s">
        <v>200</v>
      </c>
      <c r="BI27" s="1" t="s">
        <v>148</v>
      </c>
      <c r="BJ27" s="1" t="s">
        <v>1907</v>
      </c>
      <c r="BK27" s="1" t="s">
        <v>1908</v>
      </c>
      <c r="BL27" s="1" t="s">
        <v>913</v>
      </c>
      <c r="BM27" s="1" t="s">
        <v>1909</v>
      </c>
      <c r="BN27" s="1" t="s">
        <v>1910</v>
      </c>
      <c r="BO27" s="1" t="s">
        <v>2201</v>
      </c>
      <c r="BP27" s="1" t="s">
        <v>2202</v>
      </c>
      <c r="BQ27" s="1" t="s">
        <v>2203</v>
      </c>
    </row>
    <row r="28" spans="1:69" x14ac:dyDescent="0.35">
      <c r="A28" s="1" t="s">
        <v>585</v>
      </c>
      <c r="B28" s="9" t="s">
        <v>1718</v>
      </c>
      <c r="C28" s="1" t="s">
        <v>14</v>
      </c>
      <c r="D28" s="1" t="s">
        <v>15</v>
      </c>
      <c r="E28" s="1" t="s">
        <v>15</v>
      </c>
      <c r="F28" s="1" t="s">
        <v>190</v>
      </c>
      <c r="G28" s="7" t="s">
        <v>1710</v>
      </c>
      <c r="H28" s="1" t="s">
        <v>1937</v>
      </c>
      <c r="I28" s="1" t="s">
        <v>2022</v>
      </c>
      <c r="J28" s="6" t="s">
        <v>1608</v>
      </c>
      <c r="K28" s="5" t="s">
        <v>296</v>
      </c>
      <c r="L28" s="1" t="s">
        <v>16</v>
      </c>
      <c r="M28" s="1" t="s">
        <v>159</v>
      </c>
      <c r="N28" s="5" t="s">
        <v>387</v>
      </c>
      <c r="O28" s="5" t="s">
        <v>1720</v>
      </c>
      <c r="P28" s="1" t="s">
        <v>1617</v>
      </c>
      <c r="Q28" s="1" t="s">
        <v>161</v>
      </c>
      <c r="R28" s="1" t="s">
        <v>201</v>
      </c>
      <c r="S28" s="1" t="s">
        <v>15</v>
      </c>
      <c r="T28" s="1" t="s">
        <v>558</v>
      </c>
      <c r="U28" s="1" t="s">
        <v>196</v>
      </c>
      <c r="V28" s="5" t="s">
        <v>464</v>
      </c>
      <c r="W28" s="1" t="s">
        <v>162</v>
      </c>
      <c r="X28" s="1" t="s">
        <v>163</v>
      </c>
      <c r="Y28" s="1" t="s">
        <v>99</v>
      </c>
      <c r="Z28" s="1" t="s">
        <v>1721</v>
      </c>
      <c r="AA28" s="1" t="s">
        <v>1612</v>
      </c>
      <c r="AB28" s="1" t="s">
        <v>1901</v>
      </c>
      <c r="AC28" s="1" t="s">
        <v>112</v>
      </c>
      <c r="AD28" s="1" t="s">
        <v>1902</v>
      </c>
      <c r="AE28" s="1" t="s">
        <v>191</v>
      </c>
      <c r="AF28" s="1" t="s">
        <v>1613</v>
      </c>
      <c r="AG28" s="1" t="s">
        <v>1901</v>
      </c>
      <c r="AH28" s="1" t="s">
        <v>165</v>
      </c>
      <c r="AI28" s="1" t="s">
        <v>1902</v>
      </c>
      <c r="AJ28" s="1" t="s">
        <v>192</v>
      </c>
      <c r="AK28" s="1" t="s">
        <v>1614</v>
      </c>
      <c r="AL28" s="1" t="s">
        <v>1901</v>
      </c>
      <c r="AM28" s="1" t="s">
        <v>165</v>
      </c>
      <c r="AN28" s="1" t="s">
        <v>1902</v>
      </c>
      <c r="AO28" s="1" t="s">
        <v>193</v>
      </c>
      <c r="AP28" s="1" t="s">
        <v>166</v>
      </c>
      <c r="AQ28" s="1" t="s">
        <v>165</v>
      </c>
      <c r="AR28" s="1" t="s">
        <v>1902</v>
      </c>
      <c r="AS28" s="1" t="s">
        <v>194</v>
      </c>
      <c r="AT28" s="1" t="s">
        <v>1615</v>
      </c>
      <c r="AU28" s="1" t="s">
        <v>1901</v>
      </c>
      <c r="AV28" s="1" t="s">
        <v>165</v>
      </c>
      <c r="AW28" s="1" t="s">
        <v>1902</v>
      </c>
      <c r="AX28" s="1" t="s">
        <v>195</v>
      </c>
      <c r="AY28" s="1" t="s">
        <v>118</v>
      </c>
      <c r="AZ28" s="1" t="s">
        <v>126</v>
      </c>
      <c r="BA28" s="1" t="s">
        <v>112</v>
      </c>
      <c r="BB28" s="1" t="s">
        <v>1610</v>
      </c>
      <c r="BC28" s="1" t="s">
        <v>2116</v>
      </c>
      <c r="BD28" s="1" t="s">
        <v>1905</v>
      </c>
      <c r="BE28" s="1" t="s">
        <v>1906</v>
      </c>
      <c r="BF28" s="1" t="s">
        <v>2184</v>
      </c>
      <c r="BG28" s="1" t="s">
        <v>1618</v>
      </c>
      <c r="BH28" s="1" t="s">
        <v>200</v>
      </c>
      <c r="BI28" s="1" t="s">
        <v>148</v>
      </c>
      <c r="BJ28" s="1" t="s">
        <v>1907</v>
      </c>
      <c r="BK28" s="1" t="s">
        <v>1908</v>
      </c>
      <c r="BL28" s="1" t="s">
        <v>913</v>
      </c>
      <c r="BM28" s="1" t="s">
        <v>1909</v>
      </c>
      <c r="BN28" s="1" t="s">
        <v>1910</v>
      </c>
      <c r="BO28" s="1" t="s">
        <v>2201</v>
      </c>
      <c r="BP28" s="1" t="s">
        <v>2202</v>
      </c>
      <c r="BQ28" s="1" t="s">
        <v>2203</v>
      </c>
    </row>
    <row r="29" spans="1:69" x14ac:dyDescent="0.35">
      <c r="A29" s="1" t="s">
        <v>587</v>
      </c>
      <c r="B29" s="9" t="s">
        <v>1718</v>
      </c>
      <c r="C29" s="1" t="s">
        <v>14</v>
      </c>
      <c r="D29" s="1" t="s">
        <v>15</v>
      </c>
      <c r="E29" s="1" t="s">
        <v>15</v>
      </c>
      <c r="F29" s="1" t="s">
        <v>190</v>
      </c>
      <c r="G29" s="7" t="s">
        <v>1711</v>
      </c>
      <c r="H29" s="1" t="s">
        <v>1938</v>
      </c>
      <c r="I29" s="1" t="s">
        <v>2023</v>
      </c>
      <c r="J29" s="6" t="s">
        <v>1608</v>
      </c>
      <c r="K29" s="5" t="s">
        <v>296</v>
      </c>
      <c r="L29" s="1" t="s">
        <v>16</v>
      </c>
      <c r="M29" s="1" t="s">
        <v>159</v>
      </c>
      <c r="N29" s="5" t="s">
        <v>387</v>
      </c>
      <c r="O29" s="5" t="s">
        <v>1720</v>
      </c>
      <c r="P29" s="1" t="s">
        <v>1617</v>
      </c>
      <c r="Q29" s="1" t="s">
        <v>161</v>
      </c>
      <c r="R29" s="1" t="s">
        <v>201</v>
      </c>
      <c r="S29" s="1" t="s">
        <v>15</v>
      </c>
      <c r="T29" s="1" t="s">
        <v>558</v>
      </c>
      <c r="U29" s="1" t="s">
        <v>196</v>
      </c>
      <c r="V29" s="5" t="s">
        <v>464</v>
      </c>
      <c r="W29" s="1" t="s">
        <v>162</v>
      </c>
      <c r="X29" s="1" t="s">
        <v>163</v>
      </c>
      <c r="Y29" s="1" t="s">
        <v>99</v>
      </c>
      <c r="Z29" s="1" t="s">
        <v>1721</v>
      </c>
      <c r="AA29" s="1" t="s">
        <v>1612</v>
      </c>
      <c r="AB29" s="1" t="s">
        <v>1901</v>
      </c>
      <c r="AC29" s="1" t="s">
        <v>112</v>
      </c>
      <c r="AD29" s="1" t="s">
        <v>1902</v>
      </c>
      <c r="AE29" s="1" t="s">
        <v>191</v>
      </c>
      <c r="AF29" s="1" t="s">
        <v>1613</v>
      </c>
      <c r="AG29" s="1" t="s">
        <v>1901</v>
      </c>
      <c r="AH29" s="1" t="s">
        <v>165</v>
      </c>
      <c r="AI29" s="1" t="s">
        <v>1902</v>
      </c>
      <c r="AJ29" s="1" t="s">
        <v>192</v>
      </c>
      <c r="AK29" s="1" t="s">
        <v>1614</v>
      </c>
      <c r="AL29" s="1" t="s">
        <v>1901</v>
      </c>
      <c r="AM29" s="1" t="s">
        <v>165</v>
      </c>
      <c r="AN29" s="1" t="s">
        <v>1902</v>
      </c>
      <c r="AO29" s="1" t="s">
        <v>193</v>
      </c>
      <c r="AP29" s="1" t="s">
        <v>166</v>
      </c>
      <c r="AQ29" s="1" t="s">
        <v>165</v>
      </c>
      <c r="AR29" s="1" t="s">
        <v>1902</v>
      </c>
      <c r="AS29" s="1" t="s">
        <v>194</v>
      </c>
      <c r="AT29" s="1" t="s">
        <v>1615</v>
      </c>
      <c r="AU29" s="1" t="s">
        <v>1901</v>
      </c>
      <c r="AV29" s="1" t="s">
        <v>165</v>
      </c>
      <c r="AW29" s="1" t="s">
        <v>1902</v>
      </c>
      <c r="AX29" s="1" t="s">
        <v>195</v>
      </c>
      <c r="AY29" s="1" t="s">
        <v>118</v>
      </c>
      <c r="AZ29" s="1" t="s">
        <v>126</v>
      </c>
      <c r="BA29" s="1" t="s">
        <v>112</v>
      </c>
      <c r="BB29" s="1" t="s">
        <v>1610</v>
      </c>
      <c r="BC29" s="1" t="s">
        <v>2117</v>
      </c>
      <c r="BD29" s="1" t="s">
        <v>1905</v>
      </c>
      <c r="BE29" s="1" t="s">
        <v>1906</v>
      </c>
      <c r="BF29" s="1" t="s">
        <v>2184</v>
      </c>
      <c r="BG29" s="1" t="s">
        <v>1618</v>
      </c>
      <c r="BH29" s="1" t="s">
        <v>200</v>
      </c>
      <c r="BI29" s="1" t="s">
        <v>148</v>
      </c>
      <c r="BJ29" s="1" t="s">
        <v>1907</v>
      </c>
      <c r="BK29" s="1" t="s">
        <v>1908</v>
      </c>
      <c r="BL29" s="1" t="s">
        <v>913</v>
      </c>
      <c r="BM29" s="1" t="s">
        <v>1909</v>
      </c>
      <c r="BN29" s="1" t="s">
        <v>1910</v>
      </c>
      <c r="BO29" s="1" t="s">
        <v>2201</v>
      </c>
      <c r="BP29" s="1" t="s">
        <v>2202</v>
      </c>
      <c r="BQ29" s="1" t="s">
        <v>2203</v>
      </c>
    </row>
    <row r="30" spans="1:69" x14ac:dyDescent="0.35">
      <c r="A30" s="1" t="s">
        <v>589</v>
      </c>
      <c r="B30" s="9" t="s">
        <v>1718</v>
      </c>
      <c r="C30" s="1" t="s">
        <v>14</v>
      </c>
      <c r="D30" s="1" t="s">
        <v>15</v>
      </c>
      <c r="E30" s="1" t="s">
        <v>15</v>
      </c>
      <c r="F30" s="1" t="s">
        <v>190</v>
      </c>
      <c r="G30" s="7" t="s">
        <v>1712</v>
      </c>
      <c r="H30" s="1" t="s">
        <v>1939</v>
      </c>
      <c r="I30" s="1" t="s">
        <v>2024</v>
      </c>
      <c r="J30" s="6" t="s">
        <v>1608</v>
      </c>
      <c r="K30" s="5" t="s">
        <v>296</v>
      </c>
      <c r="L30" s="1" t="s">
        <v>16</v>
      </c>
      <c r="M30" s="1" t="s">
        <v>159</v>
      </c>
      <c r="N30" s="5" t="s">
        <v>387</v>
      </c>
      <c r="O30" s="5" t="s">
        <v>1720</v>
      </c>
      <c r="P30" s="1" t="s">
        <v>1617</v>
      </c>
      <c r="Q30" s="1" t="s">
        <v>161</v>
      </c>
      <c r="R30" s="1" t="s">
        <v>201</v>
      </c>
      <c r="S30" s="1" t="s">
        <v>15</v>
      </c>
      <c r="T30" s="1" t="s">
        <v>558</v>
      </c>
      <c r="U30" s="1" t="s">
        <v>196</v>
      </c>
      <c r="V30" s="5" t="s">
        <v>464</v>
      </c>
      <c r="W30" s="1" t="s">
        <v>162</v>
      </c>
      <c r="X30" s="1" t="s">
        <v>163</v>
      </c>
      <c r="Y30" s="1" t="s">
        <v>99</v>
      </c>
      <c r="Z30" s="1" t="s">
        <v>1721</v>
      </c>
      <c r="AA30" s="1" t="s">
        <v>1612</v>
      </c>
      <c r="AB30" s="1" t="s">
        <v>1901</v>
      </c>
      <c r="AC30" s="1" t="s">
        <v>112</v>
      </c>
      <c r="AD30" s="1" t="s">
        <v>1902</v>
      </c>
      <c r="AE30" s="1" t="s">
        <v>191</v>
      </c>
      <c r="AF30" s="1" t="s">
        <v>1613</v>
      </c>
      <c r="AG30" s="1" t="s">
        <v>1901</v>
      </c>
      <c r="AH30" s="1" t="s">
        <v>165</v>
      </c>
      <c r="AI30" s="1" t="s">
        <v>1902</v>
      </c>
      <c r="AJ30" s="1" t="s">
        <v>192</v>
      </c>
      <c r="AK30" s="1" t="s">
        <v>1614</v>
      </c>
      <c r="AL30" s="1" t="s">
        <v>1901</v>
      </c>
      <c r="AM30" s="1" t="s">
        <v>165</v>
      </c>
      <c r="AN30" s="1" t="s">
        <v>1902</v>
      </c>
      <c r="AO30" s="1" t="s">
        <v>193</v>
      </c>
      <c r="AP30" s="1" t="s">
        <v>166</v>
      </c>
      <c r="AQ30" s="1" t="s">
        <v>165</v>
      </c>
      <c r="AR30" s="1" t="s">
        <v>1902</v>
      </c>
      <c r="AS30" s="1" t="s">
        <v>194</v>
      </c>
      <c r="AT30" s="1" t="s">
        <v>1615</v>
      </c>
      <c r="AU30" s="1" t="s">
        <v>1901</v>
      </c>
      <c r="AV30" s="1" t="s">
        <v>165</v>
      </c>
      <c r="AW30" s="1" t="s">
        <v>1902</v>
      </c>
      <c r="AX30" s="1" t="s">
        <v>195</v>
      </c>
      <c r="AY30" s="1" t="s">
        <v>118</v>
      </c>
      <c r="AZ30" s="1" t="s">
        <v>126</v>
      </c>
      <c r="BA30" s="1" t="s">
        <v>112</v>
      </c>
      <c r="BB30" s="1" t="s">
        <v>1610</v>
      </c>
      <c r="BC30" s="1" t="s">
        <v>2118</v>
      </c>
      <c r="BD30" s="1" t="s">
        <v>1905</v>
      </c>
      <c r="BE30" s="1" t="s">
        <v>1906</v>
      </c>
      <c r="BF30" s="1" t="s">
        <v>2184</v>
      </c>
      <c r="BG30" s="1" t="s">
        <v>1618</v>
      </c>
      <c r="BH30" s="1" t="s">
        <v>200</v>
      </c>
      <c r="BI30" s="1" t="s">
        <v>148</v>
      </c>
      <c r="BJ30" s="1" t="s">
        <v>1907</v>
      </c>
      <c r="BK30" s="1" t="s">
        <v>1908</v>
      </c>
      <c r="BL30" s="1" t="s">
        <v>913</v>
      </c>
      <c r="BM30" s="1" t="s">
        <v>1909</v>
      </c>
      <c r="BN30" s="1" t="s">
        <v>1910</v>
      </c>
      <c r="BO30" s="1" t="s">
        <v>2201</v>
      </c>
      <c r="BP30" s="1" t="s">
        <v>2202</v>
      </c>
      <c r="BQ30" s="1" t="s">
        <v>2203</v>
      </c>
    </row>
    <row r="31" spans="1:69" x14ac:dyDescent="0.35">
      <c r="A31" s="1" t="s">
        <v>591</v>
      </c>
      <c r="B31" s="9" t="s">
        <v>1718</v>
      </c>
      <c r="C31" s="1" t="s">
        <v>14</v>
      </c>
      <c r="D31" s="1" t="s">
        <v>15</v>
      </c>
      <c r="E31" s="1" t="s">
        <v>15</v>
      </c>
      <c r="F31" s="1" t="s">
        <v>190</v>
      </c>
      <c r="G31" s="7" t="s">
        <v>1713</v>
      </c>
      <c r="H31" s="1" t="s">
        <v>1940</v>
      </c>
      <c r="I31" s="1" t="s">
        <v>2025</v>
      </c>
      <c r="J31" s="6" t="s">
        <v>1608</v>
      </c>
      <c r="K31" s="5" t="s">
        <v>296</v>
      </c>
      <c r="L31" s="1" t="s">
        <v>158</v>
      </c>
      <c r="M31" s="1" t="s">
        <v>159</v>
      </c>
      <c r="N31" s="5" t="s">
        <v>387</v>
      </c>
      <c r="O31" s="5" t="s">
        <v>1720</v>
      </c>
      <c r="P31" s="1" t="s">
        <v>1617</v>
      </c>
      <c r="Q31" s="1" t="s">
        <v>161</v>
      </c>
      <c r="R31" s="1" t="s">
        <v>201</v>
      </c>
      <c r="S31" s="1" t="s">
        <v>15</v>
      </c>
      <c r="T31" s="1" t="s">
        <v>558</v>
      </c>
      <c r="U31" s="1" t="s">
        <v>196</v>
      </c>
      <c r="V31" s="5" t="s">
        <v>464</v>
      </c>
      <c r="W31" s="1" t="s">
        <v>162</v>
      </c>
      <c r="X31" s="1" t="s">
        <v>163</v>
      </c>
      <c r="Y31" s="1" t="s">
        <v>99</v>
      </c>
      <c r="Z31" s="1" t="s">
        <v>1721</v>
      </c>
      <c r="AA31" s="1" t="s">
        <v>1612</v>
      </c>
      <c r="AB31" s="1" t="s">
        <v>1901</v>
      </c>
      <c r="AC31" s="1" t="s">
        <v>112</v>
      </c>
      <c r="AD31" s="1" t="s">
        <v>1902</v>
      </c>
      <c r="AE31" s="1" t="s">
        <v>191</v>
      </c>
      <c r="AF31" s="1" t="s">
        <v>1613</v>
      </c>
      <c r="AG31" s="1" t="s">
        <v>1901</v>
      </c>
      <c r="AH31" s="1" t="s">
        <v>165</v>
      </c>
      <c r="AI31" s="1" t="s">
        <v>1902</v>
      </c>
      <c r="AJ31" s="1" t="s">
        <v>192</v>
      </c>
      <c r="AK31" s="1" t="s">
        <v>1614</v>
      </c>
      <c r="AL31" s="1" t="s">
        <v>1901</v>
      </c>
      <c r="AM31" s="1" t="s">
        <v>165</v>
      </c>
      <c r="AN31" s="1" t="s">
        <v>1902</v>
      </c>
      <c r="AO31" s="1" t="s">
        <v>193</v>
      </c>
      <c r="AP31" s="1" t="s">
        <v>166</v>
      </c>
      <c r="AQ31" s="1" t="s">
        <v>165</v>
      </c>
      <c r="AR31" s="1" t="s">
        <v>1902</v>
      </c>
      <c r="AS31" s="1" t="s">
        <v>194</v>
      </c>
      <c r="AT31" s="1" t="s">
        <v>1615</v>
      </c>
      <c r="AU31" s="1" t="s">
        <v>1901</v>
      </c>
      <c r="AV31" s="1" t="s">
        <v>165</v>
      </c>
      <c r="AW31" s="1" t="s">
        <v>1902</v>
      </c>
      <c r="AX31" s="1" t="s">
        <v>195</v>
      </c>
      <c r="AY31" s="1" t="s">
        <v>118</v>
      </c>
      <c r="AZ31" s="1" t="s">
        <v>126</v>
      </c>
      <c r="BA31" s="1" t="s">
        <v>112</v>
      </c>
      <c r="BB31" s="1" t="s">
        <v>1610</v>
      </c>
      <c r="BC31" s="1" t="s">
        <v>2119</v>
      </c>
      <c r="BD31" s="1" t="s">
        <v>1905</v>
      </c>
      <c r="BE31" s="1" t="s">
        <v>1906</v>
      </c>
      <c r="BF31" s="1" t="s">
        <v>2184</v>
      </c>
      <c r="BG31" s="1" t="s">
        <v>1618</v>
      </c>
      <c r="BH31" s="1" t="s">
        <v>200</v>
      </c>
      <c r="BI31" s="1" t="s">
        <v>148</v>
      </c>
      <c r="BJ31" s="1" t="s">
        <v>1907</v>
      </c>
      <c r="BK31" s="1" t="s">
        <v>1908</v>
      </c>
      <c r="BL31" s="1" t="s">
        <v>913</v>
      </c>
      <c r="BM31" s="1" t="s">
        <v>1909</v>
      </c>
      <c r="BN31" s="1" t="s">
        <v>1910</v>
      </c>
      <c r="BO31" s="1" t="s">
        <v>2201</v>
      </c>
      <c r="BP31" s="1" t="s">
        <v>2202</v>
      </c>
      <c r="BQ31" s="1" t="s">
        <v>2203</v>
      </c>
    </row>
    <row r="32" spans="1:69" x14ac:dyDescent="0.35">
      <c r="A32" s="1" t="s">
        <v>593</v>
      </c>
      <c r="B32" s="9" t="s">
        <v>1718</v>
      </c>
      <c r="C32" s="1" t="s">
        <v>14</v>
      </c>
      <c r="D32" s="1" t="s">
        <v>15</v>
      </c>
      <c r="E32" s="1" t="s">
        <v>15</v>
      </c>
      <c r="F32" s="1" t="s">
        <v>190</v>
      </c>
      <c r="G32" s="7" t="s">
        <v>1714</v>
      </c>
      <c r="H32" s="1" t="s">
        <v>1941</v>
      </c>
      <c r="I32" s="1" t="s">
        <v>2026</v>
      </c>
      <c r="J32" s="6" t="s">
        <v>1608</v>
      </c>
      <c r="K32" s="5" t="s">
        <v>296</v>
      </c>
      <c r="L32" s="1" t="s">
        <v>16</v>
      </c>
      <c r="M32" s="1" t="s">
        <v>159</v>
      </c>
      <c r="N32" s="5" t="s">
        <v>387</v>
      </c>
      <c r="O32" s="5" t="s">
        <v>1720</v>
      </c>
      <c r="P32" s="1" t="s">
        <v>1617</v>
      </c>
      <c r="Q32" s="1" t="s">
        <v>161</v>
      </c>
      <c r="R32" s="1" t="s">
        <v>201</v>
      </c>
      <c r="S32" s="1" t="s">
        <v>15</v>
      </c>
      <c r="T32" s="1" t="s">
        <v>558</v>
      </c>
      <c r="U32" s="1" t="s">
        <v>196</v>
      </c>
      <c r="V32" s="5" t="s">
        <v>464</v>
      </c>
      <c r="W32" s="1" t="s">
        <v>162</v>
      </c>
      <c r="X32" s="1" t="s">
        <v>163</v>
      </c>
      <c r="Y32" s="1" t="s">
        <v>99</v>
      </c>
      <c r="Z32" s="1" t="s">
        <v>1721</v>
      </c>
      <c r="AA32" s="1" t="s">
        <v>1612</v>
      </c>
      <c r="AB32" s="1" t="s">
        <v>1901</v>
      </c>
      <c r="AC32" s="1" t="s">
        <v>112</v>
      </c>
      <c r="AD32" s="1" t="s">
        <v>1902</v>
      </c>
      <c r="AE32" s="1" t="s">
        <v>191</v>
      </c>
      <c r="AF32" s="1" t="s">
        <v>1613</v>
      </c>
      <c r="AG32" s="1" t="s">
        <v>1901</v>
      </c>
      <c r="AH32" s="1" t="s">
        <v>165</v>
      </c>
      <c r="AI32" s="1" t="s">
        <v>1902</v>
      </c>
      <c r="AJ32" s="1" t="s">
        <v>192</v>
      </c>
      <c r="AK32" s="1" t="s">
        <v>1614</v>
      </c>
      <c r="AL32" s="1" t="s">
        <v>1901</v>
      </c>
      <c r="AM32" s="1" t="s">
        <v>165</v>
      </c>
      <c r="AN32" s="1" t="s">
        <v>1902</v>
      </c>
      <c r="AO32" s="1" t="s">
        <v>193</v>
      </c>
      <c r="AP32" s="1" t="s">
        <v>166</v>
      </c>
      <c r="AQ32" s="1" t="s">
        <v>165</v>
      </c>
      <c r="AR32" s="1" t="s">
        <v>1902</v>
      </c>
      <c r="AS32" s="1" t="s">
        <v>194</v>
      </c>
      <c r="AT32" s="1" t="s">
        <v>1615</v>
      </c>
      <c r="AU32" s="1" t="s">
        <v>1901</v>
      </c>
      <c r="AV32" s="1" t="s">
        <v>165</v>
      </c>
      <c r="AW32" s="1" t="s">
        <v>1902</v>
      </c>
      <c r="AX32" s="1" t="s">
        <v>195</v>
      </c>
      <c r="AY32" s="1" t="s">
        <v>118</v>
      </c>
      <c r="AZ32" s="1" t="s">
        <v>126</v>
      </c>
      <c r="BA32" s="1" t="s">
        <v>112</v>
      </c>
      <c r="BB32" s="1" t="s">
        <v>1610</v>
      </c>
      <c r="BC32" s="1" t="s">
        <v>2120</v>
      </c>
      <c r="BD32" s="1" t="s">
        <v>1905</v>
      </c>
      <c r="BE32" s="1" t="s">
        <v>1906</v>
      </c>
      <c r="BF32" s="1" t="s">
        <v>2184</v>
      </c>
      <c r="BG32" s="1" t="s">
        <v>1618</v>
      </c>
      <c r="BH32" s="1" t="s">
        <v>200</v>
      </c>
      <c r="BI32" s="1" t="s">
        <v>148</v>
      </c>
      <c r="BJ32" s="1" t="s">
        <v>1907</v>
      </c>
      <c r="BK32" s="1" t="s">
        <v>1908</v>
      </c>
      <c r="BL32" s="1" t="s">
        <v>913</v>
      </c>
      <c r="BM32" s="1" t="s">
        <v>1909</v>
      </c>
      <c r="BN32" s="1" t="s">
        <v>1910</v>
      </c>
      <c r="BO32" s="1" t="s">
        <v>2201</v>
      </c>
      <c r="BP32" s="1" t="s">
        <v>2202</v>
      </c>
      <c r="BQ32" s="1" t="s">
        <v>2203</v>
      </c>
    </row>
    <row r="33" spans="1:69" x14ac:dyDescent="0.35">
      <c r="A33" s="1" t="s">
        <v>595</v>
      </c>
      <c r="B33" s="9" t="s">
        <v>1718</v>
      </c>
      <c r="C33" s="1" t="s">
        <v>14</v>
      </c>
      <c r="D33" s="1" t="s">
        <v>15</v>
      </c>
      <c r="E33" s="1" t="s">
        <v>15</v>
      </c>
      <c r="F33" s="1" t="s">
        <v>190</v>
      </c>
      <c r="G33" s="7" t="s">
        <v>1715</v>
      </c>
      <c r="H33" s="1" t="s">
        <v>1942</v>
      </c>
      <c r="I33" s="1" t="s">
        <v>2027</v>
      </c>
      <c r="J33" s="6" t="s">
        <v>1608</v>
      </c>
      <c r="K33" s="5" t="s">
        <v>296</v>
      </c>
      <c r="L33" s="1" t="s">
        <v>158</v>
      </c>
      <c r="M33" s="1" t="s">
        <v>159</v>
      </c>
      <c r="N33" s="5" t="s">
        <v>387</v>
      </c>
      <c r="O33" s="5" t="s">
        <v>1720</v>
      </c>
      <c r="P33" s="1" t="s">
        <v>1617</v>
      </c>
      <c r="Q33" s="1" t="s">
        <v>161</v>
      </c>
      <c r="R33" s="1" t="s">
        <v>201</v>
      </c>
      <c r="S33" s="1" t="s">
        <v>15</v>
      </c>
      <c r="T33" s="1" t="s">
        <v>558</v>
      </c>
      <c r="U33" s="1" t="s">
        <v>196</v>
      </c>
      <c r="V33" s="5" t="s">
        <v>464</v>
      </c>
      <c r="W33" s="1" t="s">
        <v>162</v>
      </c>
      <c r="X33" s="1" t="s">
        <v>163</v>
      </c>
      <c r="Y33" s="1" t="s">
        <v>99</v>
      </c>
      <c r="Z33" s="1" t="s">
        <v>1721</v>
      </c>
      <c r="AA33" s="1" t="s">
        <v>1612</v>
      </c>
      <c r="AB33" s="1" t="s">
        <v>1901</v>
      </c>
      <c r="AC33" s="1" t="s">
        <v>112</v>
      </c>
      <c r="AD33" s="1" t="s">
        <v>1902</v>
      </c>
      <c r="AE33" s="1" t="s">
        <v>191</v>
      </c>
      <c r="AF33" s="1" t="s">
        <v>1613</v>
      </c>
      <c r="AG33" s="1" t="s">
        <v>1901</v>
      </c>
      <c r="AH33" s="1" t="s">
        <v>165</v>
      </c>
      <c r="AI33" s="1" t="s">
        <v>1902</v>
      </c>
      <c r="AJ33" s="1" t="s">
        <v>192</v>
      </c>
      <c r="AK33" s="1" t="s">
        <v>1614</v>
      </c>
      <c r="AL33" s="1" t="s">
        <v>1901</v>
      </c>
      <c r="AM33" s="1" t="s">
        <v>165</v>
      </c>
      <c r="AN33" s="1" t="s">
        <v>1902</v>
      </c>
      <c r="AO33" s="1" t="s">
        <v>193</v>
      </c>
      <c r="AP33" s="1" t="s">
        <v>166</v>
      </c>
      <c r="AQ33" s="1" t="s">
        <v>165</v>
      </c>
      <c r="AR33" s="1" t="s">
        <v>1902</v>
      </c>
      <c r="AS33" s="1" t="s">
        <v>194</v>
      </c>
      <c r="AT33" s="1" t="s">
        <v>1615</v>
      </c>
      <c r="AU33" s="1" t="s">
        <v>1901</v>
      </c>
      <c r="AV33" s="1" t="s">
        <v>165</v>
      </c>
      <c r="AW33" s="1" t="s">
        <v>1902</v>
      </c>
      <c r="AX33" s="1" t="s">
        <v>195</v>
      </c>
      <c r="AY33" s="1" t="s">
        <v>118</v>
      </c>
      <c r="AZ33" s="1" t="s">
        <v>126</v>
      </c>
      <c r="BA33" s="1" t="s">
        <v>112</v>
      </c>
      <c r="BB33" s="1" t="s">
        <v>1610</v>
      </c>
      <c r="BC33" s="1" t="s">
        <v>2121</v>
      </c>
      <c r="BD33" s="1" t="s">
        <v>1905</v>
      </c>
      <c r="BE33" s="1" t="s">
        <v>1906</v>
      </c>
      <c r="BF33" s="1" t="s">
        <v>2184</v>
      </c>
      <c r="BG33" s="1" t="s">
        <v>1618</v>
      </c>
      <c r="BH33" s="1" t="s">
        <v>200</v>
      </c>
      <c r="BI33" s="1" t="s">
        <v>148</v>
      </c>
      <c r="BJ33" s="1" t="s">
        <v>1907</v>
      </c>
      <c r="BK33" s="1" t="s">
        <v>1908</v>
      </c>
      <c r="BL33" s="1" t="s">
        <v>913</v>
      </c>
      <c r="BM33" s="1" t="s">
        <v>1909</v>
      </c>
      <c r="BN33" s="1" t="s">
        <v>1910</v>
      </c>
      <c r="BO33" s="1" t="s">
        <v>2201</v>
      </c>
      <c r="BP33" s="1" t="s">
        <v>2202</v>
      </c>
      <c r="BQ33" s="1" t="s">
        <v>2203</v>
      </c>
    </row>
    <row r="34" spans="1:69" x14ac:dyDescent="0.35">
      <c r="A34" s="1" t="s">
        <v>597</v>
      </c>
      <c r="B34" s="9" t="s">
        <v>1718</v>
      </c>
      <c r="C34" s="1" t="s">
        <v>14</v>
      </c>
      <c r="D34" s="1" t="s">
        <v>15</v>
      </c>
      <c r="E34" s="1" t="s">
        <v>15</v>
      </c>
      <c r="F34" s="1" t="s">
        <v>190</v>
      </c>
      <c r="G34" s="7" t="s">
        <v>1716</v>
      </c>
      <c r="H34" s="1" t="s">
        <v>1943</v>
      </c>
      <c r="I34" s="1" t="s">
        <v>2028</v>
      </c>
      <c r="J34" s="6" t="s">
        <v>1608</v>
      </c>
      <c r="K34" s="5" t="s">
        <v>296</v>
      </c>
      <c r="L34" s="1" t="s">
        <v>16</v>
      </c>
      <c r="M34" s="1" t="s">
        <v>159</v>
      </c>
      <c r="N34" s="5" t="s">
        <v>387</v>
      </c>
      <c r="O34" s="5" t="s">
        <v>1720</v>
      </c>
      <c r="P34" s="1" t="s">
        <v>1617</v>
      </c>
      <c r="Q34" s="1" t="s">
        <v>161</v>
      </c>
      <c r="R34" s="1" t="s">
        <v>201</v>
      </c>
      <c r="S34" s="1" t="s">
        <v>15</v>
      </c>
      <c r="T34" s="1" t="s">
        <v>558</v>
      </c>
      <c r="U34" s="1" t="s">
        <v>196</v>
      </c>
      <c r="V34" s="5" t="s">
        <v>464</v>
      </c>
      <c r="W34" s="1" t="s">
        <v>162</v>
      </c>
      <c r="X34" s="1" t="s">
        <v>163</v>
      </c>
      <c r="Y34" s="1" t="s">
        <v>99</v>
      </c>
      <c r="Z34" s="1" t="s">
        <v>1721</v>
      </c>
      <c r="AA34" s="1" t="s">
        <v>1612</v>
      </c>
      <c r="AB34" s="1" t="s">
        <v>1901</v>
      </c>
      <c r="AC34" s="1" t="s">
        <v>112</v>
      </c>
      <c r="AD34" s="1" t="s">
        <v>1902</v>
      </c>
      <c r="AE34" s="1" t="s">
        <v>191</v>
      </c>
      <c r="AF34" s="1" t="s">
        <v>1613</v>
      </c>
      <c r="AG34" s="1" t="s">
        <v>1901</v>
      </c>
      <c r="AH34" s="1" t="s">
        <v>165</v>
      </c>
      <c r="AI34" s="1" t="s">
        <v>1902</v>
      </c>
      <c r="AJ34" s="1" t="s">
        <v>192</v>
      </c>
      <c r="AK34" s="1" t="s">
        <v>1614</v>
      </c>
      <c r="AL34" s="1" t="s">
        <v>1901</v>
      </c>
      <c r="AM34" s="1" t="s">
        <v>165</v>
      </c>
      <c r="AN34" s="1" t="s">
        <v>1902</v>
      </c>
      <c r="AO34" s="1" t="s">
        <v>193</v>
      </c>
      <c r="AP34" s="1" t="s">
        <v>166</v>
      </c>
      <c r="AQ34" s="1" t="s">
        <v>165</v>
      </c>
      <c r="AR34" s="1" t="s">
        <v>1902</v>
      </c>
      <c r="AS34" s="1" t="s">
        <v>194</v>
      </c>
      <c r="AT34" s="1" t="s">
        <v>1615</v>
      </c>
      <c r="AU34" s="1" t="s">
        <v>1901</v>
      </c>
      <c r="AV34" s="1" t="s">
        <v>165</v>
      </c>
      <c r="AW34" s="1" t="s">
        <v>1902</v>
      </c>
      <c r="AX34" s="1" t="s">
        <v>195</v>
      </c>
      <c r="AY34" s="1" t="s">
        <v>118</v>
      </c>
      <c r="AZ34" s="1" t="s">
        <v>126</v>
      </c>
      <c r="BA34" s="1" t="s">
        <v>112</v>
      </c>
      <c r="BB34" s="1" t="s">
        <v>1610</v>
      </c>
      <c r="BC34" s="1" t="s">
        <v>2122</v>
      </c>
      <c r="BD34" s="1" t="s">
        <v>1905</v>
      </c>
      <c r="BE34" s="1" t="s">
        <v>1906</v>
      </c>
      <c r="BF34" s="1" t="s">
        <v>2184</v>
      </c>
      <c r="BG34" s="1" t="s">
        <v>1618</v>
      </c>
      <c r="BH34" s="1" t="s">
        <v>200</v>
      </c>
      <c r="BI34" s="1" t="s">
        <v>148</v>
      </c>
      <c r="BJ34" s="1" t="s">
        <v>1907</v>
      </c>
      <c r="BK34" s="1" t="s">
        <v>1908</v>
      </c>
      <c r="BL34" s="1" t="s">
        <v>913</v>
      </c>
      <c r="BM34" s="1" t="s">
        <v>1909</v>
      </c>
      <c r="BN34" s="1" t="s">
        <v>1910</v>
      </c>
      <c r="BO34" s="1" t="s">
        <v>2201</v>
      </c>
      <c r="BP34" s="1" t="s">
        <v>2202</v>
      </c>
      <c r="BQ34" s="1" t="s">
        <v>2203</v>
      </c>
    </row>
    <row r="35" spans="1:69" x14ac:dyDescent="0.35">
      <c r="A35" s="1" t="s">
        <v>599</v>
      </c>
      <c r="B35" s="9" t="s">
        <v>1718</v>
      </c>
      <c r="C35" s="1" t="s">
        <v>14</v>
      </c>
      <c r="D35" s="1" t="s">
        <v>15</v>
      </c>
      <c r="E35" s="1" t="s">
        <v>15</v>
      </c>
      <c r="F35" s="1" t="s">
        <v>190</v>
      </c>
      <c r="G35" s="8" t="s">
        <v>1611</v>
      </c>
      <c r="H35" s="1" t="s">
        <v>1944</v>
      </c>
      <c r="I35" s="1" t="s">
        <v>2029</v>
      </c>
      <c r="J35" s="6" t="s">
        <v>1608</v>
      </c>
      <c r="K35" s="3" t="s">
        <v>291</v>
      </c>
      <c r="L35" s="1" t="s">
        <v>158</v>
      </c>
      <c r="M35" s="1" t="s">
        <v>159</v>
      </c>
      <c r="N35" s="4" t="s">
        <v>382</v>
      </c>
      <c r="O35" s="5" t="s">
        <v>1720</v>
      </c>
      <c r="P35" s="1" t="s">
        <v>160</v>
      </c>
      <c r="Q35" s="1" t="s">
        <v>161</v>
      </c>
      <c r="R35" s="1" t="s">
        <v>201</v>
      </c>
      <c r="S35" s="1" t="s">
        <v>15</v>
      </c>
      <c r="T35" s="1" t="s">
        <v>551</v>
      </c>
      <c r="U35" s="1" t="s">
        <v>196</v>
      </c>
      <c r="V35" s="5" t="s">
        <v>459</v>
      </c>
      <c r="W35" s="1" t="s">
        <v>162</v>
      </c>
      <c r="X35" s="1" t="s">
        <v>163</v>
      </c>
      <c r="Y35" s="1" t="s">
        <v>99</v>
      </c>
      <c r="Z35" s="1" t="s">
        <v>1721</v>
      </c>
      <c r="AA35" s="1" t="s">
        <v>1612</v>
      </c>
      <c r="AB35" s="1" t="s">
        <v>1901</v>
      </c>
      <c r="AC35" s="1" t="s">
        <v>112</v>
      </c>
      <c r="AD35" s="1" t="s">
        <v>1902</v>
      </c>
      <c r="AE35" s="1" t="s">
        <v>191</v>
      </c>
      <c r="AF35" s="1" t="s">
        <v>1613</v>
      </c>
      <c r="AG35" s="1" t="s">
        <v>1901</v>
      </c>
      <c r="AH35" s="1" t="s">
        <v>165</v>
      </c>
      <c r="AI35" s="1" t="s">
        <v>1902</v>
      </c>
      <c r="AJ35" s="1" t="s">
        <v>192</v>
      </c>
      <c r="AK35" s="1" t="s">
        <v>1614</v>
      </c>
      <c r="AL35" s="1" t="s">
        <v>1901</v>
      </c>
      <c r="AM35" s="1" t="s">
        <v>165</v>
      </c>
      <c r="AN35" s="1" t="s">
        <v>1902</v>
      </c>
      <c r="AO35" s="1" t="s">
        <v>193</v>
      </c>
      <c r="AP35" s="1" t="s">
        <v>166</v>
      </c>
      <c r="AQ35" s="1" t="s">
        <v>165</v>
      </c>
      <c r="AR35" s="1" t="s">
        <v>1902</v>
      </c>
      <c r="AS35" s="1" t="s">
        <v>194</v>
      </c>
      <c r="AT35" s="1" t="s">
        <v>1615</v>
      </c>
      <c r="AU35" s="1" t="s">
        <v>1901</v>
      </c>
      <c r="AV35" s="1" t="s">
        <v>165</v>
      </c>
      <c r="AW35" s="1" t="s">
        <v>1902</v>
      </c>
      <c r="AX35" s="1" t="s">
        <v>195</v>
      </c>
      <c r="AY35" s="1" t="s">
        <v>118</v>
      </c>
      <c r="AZ35" s="1" t="s">
        <v>126</v>
      </c>
      <c r="BA35" s="1" t="s">
        <v>112</v>
      </c>
      <c r="BB35" s="1" t="s">
        <v>1610</v>
      </c>
      <c r="BC35" s="1" t="s">
        <v>2123</v>
      </c>
      <c r="BD35" s="1" t="s">
        <v>1905</v>
      </c>
      <c r="BE35" s="1" t="s">
        <v>1906</v>
      </c>
      <c r="BF35" s="1" t="s">
        <v>2184</v>
      </c>
      <c r="BG35" s="1" t="s">
        <v>1618</v>
      </c>
      <c r="BH35" s="1" t="s">
        <v>200</v>
      </c>
      <c r="BI35" s="1" t="s">
        <v>148</v>
      </c>
      <c r="BJ35" s="1" t="s">
        <v>1907</v>
      </c>
      <c r="BK35" s="1" t="s">
        <v>1908</v>
      </c>
      <c r="BL35" s="1" t="s">
        <v>907</v>
      </c>
      <c r="BM35" s="1" t="s">
        <v>1909</v>
      </c>
      <c r="BN35" s="1" t="s">
        <v>1910</v>
      </c>
      <c r="BO35" s="1" t="s">
        <v>2201</v>
      </c>
      <c r="BP35" s="1" t="s">
        <v>2202</v>
      </c>
      <c r="BQ35" s="1" t="s">
        <v>2203</v>
      </c>
    </row>
    <row r="36" spans="1:69" x14ac:dyDescent="0.35">
      <c r="A36" s="1" t="s">
        <v>601</v>
      </c>
      <c r="B36" s="9" t="s">
        <v>1718</v>
      </c>
      <c r="C36" s="1" t="s">
        <v>14</v>
      </c>
      <c r="D36" s="1" t="s">
        <v>15</v>
      </c>
      <c r="E36" s="1" t="s">
        <v>15</v>
      </c>
      <c r="F36" s="1" t="s">
        <v>190</v>
      </c>
      <c r="G36" s="7" t="s">
        <v>1626</v>
      </c>
      <c r="H36" s="1" t="s">
        <v>1945</v>
      </c>
      <c r="I36" s="1" t="s">
        <v>2030</v>
      </c>
      <c r="J36" s="6" t="s">
        <v>1608</v>
      </c>
      <c r="K36" s="3" t="s">
        <v>292</v>
      </c>
      <c r="L36" s="1" t="s">
        <v>16</v>
      </c>
      <c r="M36" s="1" t="s">
        <v>159</v>
      </c>
      <c r="N36" s="4" t="s">
        <v>383</v>
      </c>
      <c r="O36" s="5" t="s">
        <v>1720</v>
      </c>
      <c r="P36" s="1" t="s">
        <v>160</v>
      </c>
      <c r="Q36" s="1" t="s">
        <v>161</v>
      </c>
      <c r="R36" s="1" t="s">
        <v>201</v>
      </c>
      <c r="S36" s="1" t="s">
        <v>15</v>
      </c>
      <c r="T36" s="1" t="s">
        <v>552</v>
      </c>
      <c r="U36" s="1" t="s">
        <v>196</v>
      </c>
      <c r="V36" s="5" t="s">
        <v>460</v>
      </c>
      <c r="W36" s="1" t="s">
        <v>162</v>
      </c>
      <c r="X36" s="1" t="s">
        <v>163</v>
      </c>
      <c r="Y36" s="1" t="s">
        <v>99</v>
      </c>
      <c r="Z36" s="1" t="s">
        <v>1721</v>
      </c>
      <c r="AA36" s="1" t="s">
        <v>1612</v>
      </c>
      <c r="AB36" s="1" t="s">
        <v>1901</v>
      </c>
      <c r="AC36" s="1" t="s">
        <v>112</v>
      </c>
      <c r="AD36" s="1" t="s">
        <v>1902</v>
      </c>
      <c r="AE36" s="1" t="s">
        <v>191</v>
      </c>
      <c r="AF36" s="1" t="s">
        <v>1613</v>
      </c>
      <c r="AG36" s="1" t="s">
        <v>1901</v>
      </c>
      <c r="AH36" s="1" t="s">
        <v>165</v>
      </c>
      <c r="AI36" s="1" t="s">
        <v>1902</v>
      </c>
      <c r="AJ36" s="1" t="s">
        <v>192</v>
      </c>
      <c r="AK36" s="1" t="s">
        <v>1614</v>
      </c>
      <c r="AL36" s="1" t="s">
        <v>1901</v>
      </c>
      <c r="AM36" s="1" t="s">
        <v>165</v>
      </c>
      <c r="AN36" s="1" t="s">
        <v>1902</v>
      </c>
      <c r="AO36" s="1" t="s">
        <v>193</v>
      </c>
      <c r="AP36" s="1" t="s">
        <v>166</v>
      </c>
      <c r="AQ36" s="1" t="s">
        <v>165</v>
      </c>
      <c r="AR36" s="1" t="s">
        <v>1902</v>
      </c>
      <c r="AS36" s="1" t="s">
        <v>194</v>
      </c>
      <c r="AT36" s="1" t="s">
        <v>1615</v>
      </c>
      <c r="AU36" s="1" t="s">
        <v>1901</v>
      </c>
      <c r="AV36" s="1" t="s">
        <v>165</v>
      </c>
      <c r="AW36" s="1" t="s">
        <v>1902</v>
      </c>
      <c r="AX36" s="1" t="s">
        <v>195</v>
      </c>
      <c r="AY36" s="1" t="s">
        <v>118</v>
      </c>
      <c r="AZ36" s="1" t="s">
        <v>126</v>
      </c>
      <c r="BA36" s="1" t="s">
        <v>112</v>
      </c>
      <c r="BB36" s="1" t="s">
        <v>1610</v>
      </c>
      <c r="BC36" s="1" t="s">
        <v>2124</v>
      </c>
      <c r="BD36" s="1" t="s">
        <v>1905</v>
      </c>
      <c r="BE36" s="1" t="s">
        <v>1906</v>
      </c>
      <c r="BF36" s="1" t="s">
        <v>2184</v>
      </c>
      <c r="BG36" s="1" t="s">
        <v>1618</v>
      </c>
      <c r="BH36" s="1" t="s">
        <v>200</v>
      </c>
      <c r="BI36" s="1" t="s">
        <v>148</v>
      </c>
      <c r="BJ36" s="1" t="s">
        <v>1907</v>
      </c>
      <c r="BK36" s="1" t="s">
        <v>1908</v>
      </c>
      <c r="BL36" s="1" t="s">
        <v>908</v>
      </c>
      <c r="BM36" s="1" t="s">
        <v>1909</v>
      </c>
      <c r="BN36" s="1" t="s">
        <v>1910</v>
      </c>
      <c r="BO36" s="1" t="s">
        <v>2201</v>
      </c>
      <c r="BP36" s="1" t="s">
        <v>2202</v>
      </c>
      <c r="BQ36" s="1" t="s">
        <v>2203</v>
      </c>
    </row>
    <row r="37" spans="1:69" x14ac:dyDescent="0.35">
      <c r="A37" s="1" t="s">
        <v>603</v>
      </c>
      <c r="B37" s="9" t="s">
        <v>1718</v>
      </c>
      <c r="C37" s="1" t="s">
        <v>14</v>
      </c>
      <c r="D37" s="1" t="s">
        <v>15</v>
      </c>
      <c r="E37" s="1" t="s">
        <v>15</v>
      </c>
      <c r="F37" s="1" t="s">
        <v>190</v>
      </c>
      <c r="G37" s="7" t="s">
        <v>1627</v>
      </c>
      <c r="H37" s="1" t="s">
        <v>1946</v>
      </c>
      <c r="I37" s="1" t="s">
        <v>2031</v>
      </c>
      <c r="J37" s="6" t="s">
        <v>1608</v>
      </c>
      <c r="K37" s="3" t="s">
        <v>293</v>
      </c>
      <c r="L37" s="1" t="s">
        <v>158</v>
      </c>
      <c r="M37" s="1" t="s">
        <v>159</v>
      </c>
      <c r="N37" s="4" t="s">
        <v>384</v>
      </c>
      <c r="O37" s="5" t="s">
        <v>1720</v>
      </c>
      <c r="P37" s="1" t="s">
        <v>160</v>
      </c>
      <c r="Q37" s="1" t="s">
        <v>161</v>
      </c>
      <c r="R37" s="1" t="s">
        <v>201</v>
      </c>
      <c r="S37" s="1" t="s">
        <v>15</v>
      </c>
      <c r="T37" s="1" t="s">
        <v>553</v>
      </c>
      <c r="U37" s="1" t="s">
        <v>196</v>
      </c>
      <c r="V37" s="5" t="s">
        <v>461</v>
      </c>
      <c r="W37" s="1" t="s">
        <v>162</v>
      </c>
      <c r="X37" s="1" t="s">
        <v>163</v>
      </c>
      <c r="Y37" s="1" t="s">
        <v>99</v>
      </c>
      <c r="Z37" s="1" t="s">
        <v>1721</v>
      </c>
      <c r="AA37" s="1" t="s">
        <v>1612</v>
      </c>
      <c r="AB37" s="1" t="s">
        <v>1901</v>
      </c>
      <c r="AC37" s="1" t="s">
        <v>112</v>
      </c>
      <c r="AD37" s="1" t="s">
        <v>1902</v>
      </c>
      <c r="AE37" s="1" t="s">
        <v>191</v>
      </c>
      <c r="AF37" s="1" t="s">
        <v>1613</v>
      </c>
      <c r="AG37" s="1" t="s">
        <v>1901</v>
      </c>
      <c r="AH37" s="1" t="s">
        <v>165</v>
      </c>
      <c r="AI37" s="1" t="s">
        <v>1902</v>
      </c>
      <c r="AJ37" s="1" t="s">
        <v>192</v>
      </c>
      <c r="AK37" s="1" t="s">
        <v>1614</v>
      </c>
      <c r="AL37" s="1" t="s">
        <v>1901</v>
      </c>
      <c r="AM37" s="1" t="s">
        <v>165</v>
      </c>
      <c r="AN37" s="1" t="s">
        <v>1902</v>
      </c>
      <c r="AO37" s="1" t="s">
        <v>193</v>
      </c>
      <c r="AP37" s="1" t="s">
        <v>166</v>
      </c>
      <c r="AQ37" s="1" t="s">
        <v>165</v>
      </c>
      <c r="AR37" s="1" t="s">
        <v>1902</v>
      </c>
      <c r="AS37" s="1" t="s">
        <v>194</v>
      </c>
      <c r="AT37" s="1" t="s">
        <v>1615</v>
      </c>
      <c r="AU37" s="1" t="s">
        <v>1901</v>
      </c>
      <c r="AV37" s="1" t="s">
        <v>165</v>
      </c>
      <c r="AW37" s="1" t="s">
        <v>1902</v>
      </c>
      <c r="AX37" s="1" t="s">
        <v>195</v>
      </c>
      <c r="AY37" s="1" t="s">
        <v>118</v>
      </c>
      <c r="AZ37" s="1" t="s">
        <v>126</v>
      </c>
      <c r="BA37" s="1" t="s">
        <v>112</v>
      </c>
      <c r="BB37" s="1" t="s">
        <v>1610</v>
      </c>
      <c r="BC37" s="1" t="s">
        <v>2125</v>
      </c>
      <c r="BD37" s="1" t="s">
        <v>1905</v>
      </c>
      <c r="BE37" s="1" t="s">
        <v>1906</v>
      </c>
      <c r="BF37" s="1" t="s">
        <v>2184</v>
      </c>
      <c r="BG37" s="1" t="s">
        <v>1618</v>
      </c>
      <c r="BH37" s="1" t="s">
        <v>200</v>
      </c>
      <c r="BI37" s="1" t="s">
        <v>148</v>
      </c>
      <c r="BJ37" s="1" t="s">
        <v>1907</v>
      </c>
      <c r="BK37" s="1" t="s">
        <v>1908</v>
      </c>
      <c r="BL37" s="1" t="s">
        <v>909</v>
      </c>
      <c r="BM37" s="1" t="s">
        <v>1909</v>
      </c>
      <c r="BN37" s="1" t="s">
        <v>1910</v>
      </c>
      <c r="BO37" s="1" t="s">
        <v>2201</v>
      </c>
      <c r="BP37" s="1" t="s">
        <v>2202</v>
      </c>
      <c r="BQ37" s="1" t="s">
        <v>2203</v>
      </c>
    </row>
    <row r="38" spans="1:69" x14ac:dyDescent="0.35">
      <c r="A38" s="1" t="s">
        <v>605</v>
      </c>
      <c r="B38" s="9" t="s">
        <v>1718</v>
      </c>
      <c r="C38" s="1" t="s">
        <v>14</v>
      </c>
      <c r="D38" s="1" t="s">
        <v>15</v>
      </c>
      <c r="E38" s="1" t="s">
        <v>15</v>
      </c>
      <c r="F38" s="1" t="s">
        <v>190</v>
      </c>
      <c r="G38" s="7" t="s">
        <v>1628</v>
      </c>
      <c r="H38" s="1" t="s">
        <v>1947</v>
      </c>
      <c r="I38" s="1" t="s">
        <v>2032</v>
      </c>
      <c r="J38" s="6" t="s">
        <v>1608</v>
      </c>
      <c r="K38" s="3" t="s">
        <v>294</v>
      </c>
      <c r="L38" s="1" t="s">
        <v>16</v>
      </c>
      <c r="M38" s="1" t="s">
        <v>159</v>
      </c>
      <c r="N38" s="4" t="s">
        <v>385</v>
      </c>
      <c r="O38" s="5" t="s">
        <v>1720</v>
      </c>
      <c r="P38" s="1" t="s">
        <v>160</v>
      </c>
      <c r="Q38" s="1" t="s">
        <v>161</v>
      </c>
      <c r="R38" s="1" t="s">
        <v>201</v>
      </c>
      <c r="S38" s="1" t="s">
        <v>15</v>
      </c>
      <c r="T38" s="1" t="s">
        <v>555</v>
      </c>
      <c r="U38" s="1" t="s">
        <v>196</v>
      </c>
      <c r="V38" s="5" t="s">
        <v>462</v>
      </c>
      <c r="W38" s="1" t="s">
        <v>162</v>
      </c>
      <c r="X38" s="1" t="s">
        <v>163</v>
      </c>
      <c r="Y38" s="1" t="s">
        <v>99</v>
      </c>
      <c r="Z38" s="1" t="s">
        <v>1721</v>
      </c>
      <c r="AA38" s="1" t="s">
        <v>1612</v>
      </c>
      <c r="AB38" s="1" t="s">
        <v>1901</v>
      </c>
      <c r="AC38" s="1" t="s">
        <v>112</v>
      </c>
      <c r="AD38" s="1" t="s">
        <v>1902</v>
      </c>
      <c r="AE38" s="1" t="s">
        <v>191</v>
      </c>
      <c r="AF38" s="1" t="s">
        <v>1613</v>
      </c>
      <c r="AG38" s="1" t="s">
        <v>1901</v>
      </c>
      <c r="AH38" s="1" t="s">
        <v>165</v>
      </c>
      <c r="AI38" s="1" t="s">
        <v>1902</v>
      </c>
      <c r="AJ38" s="1" t="s">
        <v>192</v>
      </c>
      <c r="AK38" s="1" t="s">
        <v>1614</v>
      </c>
      <c r="AL38" s="1" t="s">
        <v>1901</v>
      </c>
      <c r="AM38" s="1" t="s">
        <v>165</v>
      </c>
      <c r="AN38" s="1" t="s">
        <v>1902</v>
      </c>
      <c r="AO38" s="1" t="s">
        <v>193</v>
      </c>
      <c r="AP38" s="1" t="s">
        <v>166</v>
      </c>
      <c r="AQ38" s="1" t="s">
        <v>165</v>
      </c>
      <c r="AR38" s="1" t="s">
        <v>1902</v>
      </c>
      <c r="AS38" s="1" t="s">
        <v>194</v>
      </c>
      <c r="AT38" s="1" t="s">
        <v>1615</v>
      </c>
      <c r="AU38" s="1" t="s">
        <v>1901</v>
      </c>
      <c r="AV38" s="1" t="s">
        <v>165</v>
      </c>
      <c r="AW38" s="1" t="s">
        <v>1902</v>
      </c>
      <c r="AX38" s="1" t="s">
        <v>195</v>
      </c>
      <c r="AY38" s="1" t="s">
        <v>118</v>
      </c>
      <c r="AZ38" s="1" t="s">
        <v>126</v>
      </c>
      <c r="BA38" s="1" t="s">
        <v>112</v>
      </c>
      <c r="BB38" s="1" t="s">
        <v>1610</v>
      </c>
      <c r="BC38" s="1" t="s">
        <v>2126</v>
      </c>
      <c r="BD38" s="1" t="s">
        <v>1905</v>
      </c>
      <c r="BE38" s="1" t="s">
        <v>1906</v>
      </c>
      <c r="BF38" s="1" t="s">
        <v>2184</v>
      </c>
      <c r="BG38" s="1" t="s">
        <v>1618</v>
      </c>
      <c r="BH38" s="1" t="s">
        <v>200</v>
      </c>
      <c r="BI38" s="1" t="s">
        <v>148</v>
      </c>
      <c r="BJ38" s="1" t="s">
        <v>1907</v>
      </c>
      <c r="BK38" s="1" t="s">
        <v>1908</v>
      </c>
      <c r="BL38" s="1" t="s">
        <v>910</v>
      </c>
      <c r="BM38" s="1" t="s">
        <v>1909</v>
      </c>
      <c r="BN38" s="1" t="s">
        <v>1910</v>
      </c>
      <c r="BO38" s="1" t="s">
        <v>2201</v>
      </c>
      <c r="BP38" s="1" t="s">
        <v>2202</v>
      </c>
      <c r="BQ38" s="1" t="s">
        <v>2203</v>
      </c>
    </row>
    <row r="39" spans="1:69" x14ac:dyDescent="0.35">
      <c r="A39" s="1" t="s">
        <v>607</v>
      </c>
      <c r="B39" s="9" t="s">
        <v>1718</v>
      </c>
      <c r="C39" s="1" t="s">
        <v>14</v>
      </c>
      <c r="D39" s="1" t="s">
        <v>15</v>
      </c>
      <c r="E39" s="1" t="s">
        <v>15</v>
      </c>
      <c r="F39" s="1" t="s">
        <v>190</v>
      </c>
      <c r="G39" s="7" t="s">
        <v>1630</v>
      </c>
      <c r="H39" s="1" t="s">
        <v>1948</v>
      </c>
      <c r="I39" s="1" t="s">
        <v>2033</v>
      </c>
      <c r="J39" s="6" t="s">
        <v>1608</v>
      </c>
      <c r="K39" s="3" t="s">
        <v>296</v>
      </c>
      <c r="L39" s="1" t="s">
        <v>16</v>
      </c>
      <c r="M39" s="1" t="s">
        <v>159</v>
      </c>
      <c r="N39" s="4" t="s">
        <v>387</v>
      </c>
      <c r="O39" s="5" t="s">
        <v>1720</v>
      </c>
      <c r="P39" s="1" t="s">
        <v>160</v>
      </c>
      <c r="Q39" s="1" t="s">
        <v>161</v>
      </c>
      <c r="R39" s="1" t="s">
        <v>201</v>
      </c>
      <c r="S39" s="1" t="s">
        <v>15</v>
      </c>
      <c r="T39" s="1" t="s">
        <v>558</v>
      </c>
      <c r="U39" s="1" t="s">
        <v>196</v>
      </c>
      <c r="V39" s="5" t="s">
        <v>464</v>
      </c>
      <c r="W39" s="1" t="s">
        <v>162</v>
      </c>
      <c r="X39" s="1" t="s">
        <v>163</v>
      </c>
      <c r="Y39" s="1" t="s">
        <v>99</v>
      </c>
      <c r="Z39" s="1" t="s">
        <v>1721</v>
      </c>
      <c r="AA39" s="1" t="s">
        <v>1612</v>
      </c>
      <c r="AB39" s="1" t="s">
        <v>1901</v>
      </c>
      <c r="AC39" s="1" t="s">
        <v>112</v>
      </c>
      <c r="AD39" s="1" t="s">
        <v>1902</v>
      </c>
      <c r="AE39" s="1" t="s">
        <v>191</v>
      </c>
      <c r="AF39" s="1" t="s">
        <v>1613</v>
      </c>
      <c r="AG39" s="1" t="s">
        <v>1901</v>
      </c>
      <c r="AH39" s="1" t="s">
        <v>165</v>
      </c>
      <c r="AI39" s="1" t="s">
        <v>1902</v>
      </c>
      <c r="AJ39" s="1" t="s">
        <v>192</v>
      </c>
      <c r="AK39" s="1" t="s">
        <v>1614</v>
      </c>
      <c r="AL39" s="1" t="s">
        <v>1901</v>
      </c>
      <c r="AM39" s="1" t="s">
        <v>165</v>
      </c>
      <c r="AN39" s="1" t="s">
        <v>1902</v>
      </c>
      <c r="AO39" s="1" t="s">
        <v>193</v>
      </c>
      <c r="AP39" s="1" t="s">
        <v>166</v>
      </c>
      <c r="AQ39" s="1" t="s">
        <v>165</v>
      </c>
      <c r="AR39" s="1" t="s">
        <v>1902</v>
      </c>
      <c r="AS39" s="1" t="s">
        <v>194</v>
      </c>
      <c r="AT39" s="1" t="s">
        <v>1615</v>
      </c>
      <c r="AU39" s="1" t="s">
        <v>1901</v>
      </c>
      <c r="AV39" s="1" t="s">
        <v>165</v>
      </c>
      <c r="AW39" s="1" t="s">
        <v>1902</v>
      </c>
      <c r="AX39" s="1" t="s">
        <v>195</v>
      </c>
      <c r="AY39" s="1" t="s">
        <v>118</v>
      </c>
      <c r="AZ39" s="1" t="s">
        <v>126</v>
      </c>
      <c r="BA39" s="1" t="s">
        <v>112</v>
      </c>
      <c r="BB39" s="1" t="s">
        <v>1610</v>
      </c>
      <c r="BC39" s="1" t="s">
        <v>2127</v>
      </c>
      <c r="BD39" s="1" t="s">
        <v>1905</v>
      </c>
      <c r="BE39" s="1" t="s">
        <v>1906</v>
      </c>
      <c r="BF39" s="1" t="s">
        <v>2184</v>
      </c>
      <c r="BG39" s="1" t="s">
        <v>1618</v>
      </c>
      <c r="BH39" s="1" t="s">
        <v>200</v>
      </c>
      <c r="BI39" s="1" t="s">
        <v>148</v>
      </c>
      <c r="BJ39" s="1" t="s">
        <v>1907</v>
      </c>
      <c r="BK39" s="1" t="s">
        <v>1908</v>
      </c>
      <c r="BL39" s="1" t="s">
        <v>913</v>
      </c>
      <c r="BM39" s="1" t="s">
        <v>1909</v>
      </c>
      <c r="BN39" s="1" t="s">
        <v>1910</v>
      </c>
      <c r="BO39" s="1" t="s">
        <v>2201</v>
      </c>
      <c r="BP39" s="1" t="s">
        <v>2202</v>
      </c>
      <c r="BQ39" s="1" t="s">
        <v>2203</v>
      </c>
    </row>
    <row r="40" spans="1:69" x14ac:dyDescent="0.35">
      <c r="A40" s="1" t="s">
        <v>609</v>
      </c>
      <c r="B40" s="9" t="s">
        <v>1718</v>
      </c>
      <c r="C40" s="1" t="s">
        <v>14</v>
      </c>
      <c r="D40" s="1" t="s">
        <v>15</v>
      </c>
      <c r="E40" s="1" t="s">
        <v>15</v>
      </c>
      <c r="F40" s="1" t="s">
        <v>190</v>
      </c>
      <c r="G40" s="7" t="s">
        <v>1620</v>
      </c>
      <c r="H40" s="1" t="s">
        <v>1949</v>
      </c>
      <c r="I40" s="1" t="s">
        <v>2034</v>
      </c>
      <c r="J40" s="6" t="s">
        <v>1608</v>
      </c>
      <c r="K40" s="5" t="s">
        <v>296</v>
      </c>
      <c r="L40" s="1" t="s">
        <v>158</v>
      </c>
      <c r="M40" s="1" t="s">
        <v>159</v>
      </c>
      <c r="N40" s="5" t="s">
        <v>387</v>
      </c>
      <c r="O40" s="5" t="s">
        <v>1720</v>
      </c>
      <c r="P40" s="1" t="s">
        <v>1617</v>
      </c>
      <c r="Q40" s="1" t="s">
        <v>161</v>
      </c>
      <c r="R40" s="1" t="s">
        <v>201</v>
      </c>
      <c r="S40" s="1" t="s">
        <v>15</v>
      </c>
      <c r="T40" s="1" t="s">
        <v>558</v>
      </c>
      <c r="U40" s="1" t="s">
        <v>196</v>
      </c>
      <c r="V40" s="5" t="s">
        <v>464</v>
      </c>
      <c r="W40" s="1" t="s">
        <v>162</v>
      </c>
      <c r="X40" s="1" t="s">
        <v>163</v>
      </c>
      <c r="Y40" s="1" t="s">
        <v>99</v>
      </c>
      <c r="Z40" s="1" t="s">
        <v>1721</v>
      </c>
      <c r="AA40" s="1" t="s">
        <v>1612</v>
      </c>
      <c r="AB40" s="1" t="s">
        <v>1901</v>
      </c>
      <c r="AC40" s="1" t="s">
        <v>112</v>
      </c>
      <c r="AD40" s="1" t="s">
        <v>1902</v>
      </c>
      <c r="AE40" s="1" t="s">
        <v>191</v>
      </c>
      <c r="AF40" s="1" t="s">
        <v>1613</v>
      </c>
      <c r="AG40" s="1" t="s">
        <v>1901</v>
      </c>
      <c r="AH40" s="1" t="s">
        <v>165</v>
      </c>
      <c r="AI40" s="1" t="s">
        <v>1902</v>
      </c>
      <c r="AJ40" s="1" t="s">
        <v>192</v>
      </c>
      <c r="AK40" s="1" t="s">
        <v>1614</v>
      </c>
      <c r="AL40" s="1" t="s">
        <v>1901</v>
      </c>
      <c r="AM40" s="1" t="s">
        <v>165</v>
      </c>
      <c r="AN40" s="1" t="s">
        <v>1902</v>
      </c>
      <c r="AO40" s="1" t="s">
        <v>193</v>
      </c>
      <c r="AP40" s="1" t="s">
        <v>166</v>
      </c>
      <c r="AQ40" s="1" t="s">
        <v>165</v>
      </c>
      <c r="AR40" s="1" t="s">
        <v>1902</v>
      </c>
      <c r="AS40" s="1" t="s">
        <v>194</v>
      </c>
      <c r="AT40" s="1" t="s">
        <v>1615</v>
      </c>
      <c r="AU40" s="1" t="s">
        <v>1901</v>
      </c>
      <c r="AV40" s="1" t="s">
        <v>165</v>
      </c>
      <c r="AW40" s="1" t="s">
        <v>1902</v>
      </c>
      <c r="AX40" s="1" t="s">
        <v>195</v>
      </c>
      <c r="AY40" s="1" t="s">
        <v>118</v>
      </c>
      <c r="AZ40" s="1" t="s">
        <v>126</v>
      </c>
      <c r="BA40" s="1" t="s">
        <v>112</v>
      </c>
      <c r="BB40" s="1" t="s">
        <v>1610</v>
      </c>
      <c r="BC40" s="1" t="s">
        <v>2128</v>
      </c>
      <c r="BD40" s="1" t="s">
        <v>1905</v>
      </c>
      <c r="BE40" s="1" t="s">
        <v>1906</v>
      </c>
      <c r="BF40" s="1" t="s">
        <v>2184</v>
      </c>
      <c r="BG40" s="1" t="s">
        <v>1618</v>
      </c>
      <c r="BH40" s="1" t="s">
        <v>200</v>
      </c>
      <c r="BI40" s="1" t="s">
        <v>148</v>
      </c>
      <c r="BJ40" s="1" t="s">
        <v>1907</v>
      </c>
      <c r="BK40" s="1" t="s">
        <v>1908</v>
      </c>
      <c r="BL40" s="1" t="s">
        <v>913</v>
      </c>
      <c r="BM40" s="1" t="s">
        <v>1909</v>
      </c>
      <c r="BN40" s="1" t="s">
        <v>1910</v>
      </c>
      <c r="BO40" s="1" t="s">
        <v>2201</v>
      </c>
      <c r="BP40" s="1" t="s">
        <v>2202</v>
      </c>
      <c r="BQ40" s="1" t="s">
        <v>2203</v>
      </c>
    </row>
    <row r="41" spans="1:69" x14ac:dyDescent="0.35">
      <c r="A41" s="1" t="s">
        <v>611</v>
      </c>
      <c r="B41" s="9" t="s">
        <v>1718</v>
      </c>
      <c r="C41" s="1" t="s">
        <v>14</v>
      </c>
      <c r="D41" s="1" t="s">
        <v>15</v>
      </c>
      <c r="E41" s="1" t="s">
        <v>15</v>
      </c>
      <c r="F41" s="1" t="s">
        <v>190</v>
      </c>
      <c r="G41" s="7" t="s">
        <v>1622</v>
      </c>
      <c r="H41" s="1" t="s">
        <v>1950</v>
      </c>
      <c r="I41" s="1" t="s">
        <v>2035</v>
      </c>
      <c r="J41" s="6" t="s">
        <v>1608</v>
      </c>
      <c r="K41" s="5" t="s">
        <v>296</v>
      </c>
      <c r="L41" s="1" t="s">
        <v>158</v>
      </c>
      <c r="M41" s="1" t="s">
        <v>159</v>
      </c>
      <c r="N41" s="5" t="s">
        <v>387</v>
      </c>
      <c r="O41" s="5" t="s">
        <v>1720</v>
      </c>
      <c r="P41" s="1" t="s">
        <v>1617</v>
      </c>
      <c r="Q41" s="1" t="s">
        <v>161</v>
      </c>
      <c r="R41" s="1" t="s">
        <v>201</v>
      </c>
      <c r="S41" s="1" t="s">
        <v>15</v>
      </c>
      <c r="T41" s="1" t="s">
        <v>558</v>
      </c>
      <c r="U41" s="1" t="s">
        <v>196</v>
      </c>
      <c r="V41" s="5" t="s">
        <v>464</v>
      </c>
      <c r="W41" s="1" t="s">
        <v>162</v>
      </c>
      <c r="X41" s="1" t="s">
        <v>163</v>
      </c>
      <c r="Y41" s="1" t="s">
        <v>99</v>
      </c>
      <c r="Z41" s="1" t="s">
        <v>1721</v>
      </c>
      <c r="AA41" s="1" t="s">
        <v>1612</v>
      </c>
      <c r="AB41" s="1" t="s">
        <v>1901</v>
      </c>
      <c r="AC41" s="1" t="s">
        <v>112</v>
      </c>
      <c r="AD41" s="1" t="s">
        <v>1902</v>
      </c>
      <c r="AE41" s="1" t="s">
        <v>191</v>
      </c>
      <c r="AF41" s="1" t="s">
        <v>1613</v>
      </c>
      <c r="AG41" s="1" t="s">
        <v>1901</v>
      </c>
      <c r="AH41" s="1" t="s">
        <v>165</v>
      </c>
      <c r="AI41" s="1" t="s">
        <v>1902</v>
      </c>
      <c r="AJ41" s="1" t="s">
        <v>192</v>
      </c>
      <c r="AK41" s="1" t="s">
        <v>1614</v>
      </c>
      <c r="AL41" s="1" t="s">
        <v>1901</v>
      </c>
      <c r="AM41" s="1" t="s">
        <v>165</v>
      </c>
      <c r="AN41" s="1" t="s">
        <v>1902</v>
      </c>
      <c r="AO41" s="1" t="s">
        <v>193</v>
      </c>
      <c r="AP41" s="1" t="s">
        <v>166</v>
      </c>
      <c r="AQ41" s="1" t="s">
        <v>165</v>
      </c>
      <c r="AR41" s="1" t="s">
        <v>1902</v>
      </c>
      <c r="AS41" s="1" t="s">
        <v>194</v>
      </c>
      <c r="AT41" s="1" t="s">
        <v>1615</v>
      </c>
      <c r="AU41" s="1" t="s">
        <v>1901</v>
      </c>
      <c r="AV41" s="1" t="s">
        <v>165</v>
      </c>
      <c r="AW41" s="1" t="s">
        <v>1902</v>
      </c>
      <c r="AX41" s="1" t="s">
        <v>195</v>
      </c>
      <c r="AY41" s="1" t="s">
        <v>118</v>
      </c>
      <c r="AZ41" s="1" t="s">
        <v>126</v>
      </c>
      <c r="BA41" s="1" t="s">
        <v>112</v>
      </c>
      <c r="BB41" s="1" t="s">
        <v>1610</v>
      </c>
      <c r="BC41" s="1" t="s">
        <v>2129</v>
      </c>
      <c r="BD41" s="1" t="s">
        <v>1905</v>
      </c>
      <c r="BE41" s="1" t="s">
        <v>1906</v>
      </c>
      <c r="BF41" s="1" t="s">
        <v>2184</v>
      </c>
      <c r="BG41" s="1" t="s">
        <v>1618</v>
      </c>
      <c r="BH41" s="1" t="s">
        <v>200</v>
      </c>
      <c r="BI41" s="1" t="s">
        <v>148</v>
      </c>
      <c r="BJ41" s="1" t="s">
        <v>1907</v>
      </c>
      <c r="BK41" s="1" t="s">
        <v>1908</v>
      </c>
      <c r="BL41" s="1" t="s">
        <v>913</v>
      </c>
      <c r="BM41" s="1" t="s">
        <v>1909</v>
      </c>
      <c r="BN41" s="1" t="s">
        <v>1910</v>
      </c>
      <c r="BO41" s="1" t="s">
        <v>2201</v>
      </c>
      <c r="BP41" s="1" t="s">
        <v>2202</v>
      </c>
      <c r="BQ41" s="1" t="s">
        <v>2203</v>
      </c>
    </row>
    <row r="42" spans="1:69" x14ac:dyDescent="0.35">
      <c r="A42" s="1" t="s">
        <v>613</v>
      </c>
      <c r="B42" s="9" t="s">
        <v>1718</v>
      </c>
      <c r="C42" s="1" t="s">
        <v>14</v>
      </c>
      <c r="D42" s="1" t="s">
        <v>15</v>
      </c>
      <c r="E42" s="1" t="s">
        <v>15</v>
      </c>
      <c r="F42" s="1" t="s">
        <v>190</v>
      </c>
      <c r="G42" s="7" t="s">
        <v>1624</v>
      </c>
      <c r="H42" s="1" t="s">
        <v>1951</v>
      </c>
      <c r="I42" s="1" t="s">
        <v>2036</v>
      </c>
      <c r="J42" s="6" t="s">
        <v>1608</v>
      </c>
      <c r="K42" s="5" t="s">
        <v>296</v>
      </c>
      <c r="L42" s="1" t="s">
        <v>158</v>
      </c>
      <c r="M42" s="1" t="s">
        <v>159</v>
      </c>
      <c r="N42" s="5" t="s">
        <v>387</v>
      </c>
      <c r="O42" s="5" t="s">
        <v>1720</v>
      </c>
      <c r="P42" s="1" t="s">
        <v>1617</v>
      </c>
      <c r="Q42" s="1" t="s">
        <v>161</v>
      </c>
      <c r="R42" s="1" t="s">
        <v>201</v>
      </c>
      <c r="S42" s="1" t="s">
        <v>15</v>
      </c>
      <c r="T42" s="1" t="s">
        <v>558</v>
      </c>
      <c r="U42" s="1" t="s">
        <v>196</v>
      </c>
      <c r="V42" s="5" t="s">
        <v>464</v>
      </c>
      <c r="W42" s="1" t="s">
        <v>162</v>
      </c>
      <c r="X42" s="1" t="s">
        <v>163</v>
      </c>
      <c r="Y42" s="1" t="s">
        <v>99</v>
      </c>
      <c r="Z42" s="1" t="s">
        <v>1721</v>
      </c>
      <c r="AA42" s="1" t="s">
        <v>1612</v>
      </c>
      <c r="AB42" s="1" t="s">
        <v>1901</v>
      </c>
      <c r="AC42" s="1" t="s">
        <v>112</v>
      </c>
      <c r="AD42" s="1" t="s">
        <v>1902</v>
      </c>
      <c r="AE42" s="1" t="s">
        <v>191</v>
      </c>
      <c r="AF42" s="1" t="s">
        <v>1613</v>
      </c>
      <c r="AG42" s="1" t="s">
        <v>1901</v>
      </c>
      <c r="AH42" s="1" t="s">
        <v>165</v>
      </c>
      <c r="AI42" s="1" t="s">
        <v>1902</v>
      </c>
      <c r="AJ42" s="1" t="s">
        <v>192</v>
      </c>
      <c r="AK42" s="1" t="s">
        <v>1614</v>
      </c>
      <c r="AL42" s="1" t="s">
        <v>1901</v>
      </c>
      <c r="AM42" s="1" t="s">
        <v>165</v>
      </c>
      <c r="AN42" s="1" t="s">
        <v>1902</v>
      </c>
      <c r="AO42" s="1" t="s">
        <v>193</v>
      </c>
      <c r="AP42" s="1" t="s">
        <v>166</v>
      </c>
      <c r="AQ42" s="1" t="s">
        <v>165</v>
      </c>
      <c r="AR42" s="1" t="s">
        <v>1902</v>
      </c>
      <c r="AS42" s="1" t="s">
        <v>194</v>
      </c>
      <c r="AT42" s="1" t="s">
        <v>1615</v>
      </c>
      <c r="AU42" s="1" t="s">
        <v>1901</v>
      </c>
      <c r="AV42" s="1" t="s">
        <v>165</v>
      </c>
      <c r="AW42" s="1" t="s">
        <v>1902</v>
      </c>
      <c r="AX42" s="1" t="s">
        <v>195</v>
      </c>
      <c r="AY42" s="1" t="s">
        <v>118</v>
      </c>
      <c r="AZ42" s="1" t="s">
        <v>126</v>
      </c>
      <c r="BA42" s="1" t="s">
        <v>112</v>
      </c>
      <c r="BB42" s="1" t="s">
        <v>1610</v>
      </c>
      <c r="BC42" s="1" t="s">
        <v>2130</v>
      </c>
      <c r="BD42" s="1" t="s">
        <v>1905</v>
      </c>
      <c r="BE42" s="1" t="s">
        <v>1906</v>
      </c>
      <c r="BF42" s="1" t="s">
        <v>2184</v>
      </c>
      <c r="BG42" s="1" t="s">
        <v>1618</v>
      </c>
      <c r="BH42" s="1" t="s">
        <v>200</v>
      </c>
      <c r="BI42" s="1" t="s">
        <v>148</v>
      </c>
      <c r="BJ42" s="1" t="s">
        <v>1907</v>
      </c>
      <c r="BK42" s="1" t="s">
        <v>1908</v>
      </c>
      <c r="BL42" s="1" t="s">
        <v>913</v>
      </c>
      <c r="BM42" s="1" t="s">
        <v>1909</v>
      </c>
      <c r="BN42" s="1" t="s">
        <v>1910</v>
      </c>
      <c r="BO42" s="1" t="s">
        <v>2201</v>
      </c>
      <c r="BP42" s="1" t="s">
        <v>2202</v>
      </c>
      <c r="BQ42" s="1" t="s">
        <v>2203</v>
      </c>
    </row>
    <row r="43" spans="1:69" x14ac:dyDescent="0.35">
      <c r="A43" s="1" t="s">
        <v>615</v>
      </c>
      <c r="B43" s="9" t="s">
        <v>1718</v>
      </c>
      <c r="C43" s="1" t="s">
        <v>14</v>
      </c>
      <c r="D43" s="1" t="s">
        <v>15</v>
      </c>
      <c r="E43" s="1" t="s">
        <v>15</v>
      </c>
      <c r="F43" s="1" t="s">
        <v>190</v>
      </c>
      <c r="G43" s="7" t="s">
        <v>1633</v>
      </c>
      <c r="H43" s="1" t="s">
        <v>1952</v>
      </c>
      <c r="I43" s="1" t="s">
        <v>2037</v>
      </c>
      <c r="J43" s="6" t="s">
        <v>1608</v>
      </c>
      <c r="K43" s="5" t="s">
        <v>296</v>
      </c>
      <c r="L43" s="1" t="s">
        <v>158</v>
      </c>
      <c r="M43" s="1" t="s">
        <v>159</v>
      </c>
      <c r="N43" s="5" t="s">
        <v>387</v>
      </c>
      <c r="O43" s="5" t="s">
        <v>1720</v>
      </c>
      <c r="P43" s="1" t="s">
        <v>1617</v>
      </c>
      <c r="Q43" s="1" t="s">
        <v>161</v>
      </c>
      <c r="R43" s="1" t="s">
        <v>201</v>
      </c>
      <c r="S43" s="1" t="s">
        <v>15</v>
      </c>
      <c r="T43" s="1" t="s">
        <v>558</v>
      </c>
      <c r="U43" s="1" t="s">
        <v>196</v>
      </c>
      <c r="V43" s="5" t="s">
        <v>464</v>
      </c>
      <c r="W43" s="1" t="s">
        <v>162</v>
      </c>
      <c r="X43" s="1" t="s">
        <v>163</v>
      </c>
      <c r="Y43" s="1" t="s">
        <v>99</v>
      </c>
      <c r="Z43" s="1" t="s">
        <v>1721</v>
      </c>
      <c r="AA43" s="1" t="s">
        <v>1612</v>
      </c>
      <c r="AB43" s="1" t="s">
        <v>1901</v>
      </c>
      <c r="AC43" s="1" t="s">
        <v>112</v>
      </c>
      <c r="AD43" s="1" t="s">
        <v>1902</v>
      </c>
      <c r="AE43" s="1" t="s">
        <v>191</v>
      </c>
      <c r="AF43" s="1" t="s">
        <v>1613</v>
      </c>
      <c r="AG43" s="1" t="s">
        <v>1901</v>
      </c>
      <c r="AH43" s="1" t="s">
        <v>165</v>
      </c>
      <c r="AI43" s="1" t="s">
        <v>1902</v>
      </c>
      <c r="AJ43" s="1" t="s">
        <v>192</v>
      </c>
      <c r="AK43" s="1" t="s">
        <v>1614</v>
      </c>
      <c r="AL43" s="1" t="s">
        <v>1901</v>
      </c>
      <c r="AM43" s="1" t="s">
        <v>165</v>
      </c>
      <c r="AN43" s="1" t="s">
        <v>1902</v>
      </c>
      <c r="AO43" s="1" t="s">
        <v>193</v>
      </c>
      <c r="AP43" s="1" t="s">
        <v>166</v>
      </c>
      <c r="AQ43" s="1" t="s">
        <v>165</v>
      </c>
      <c r="AR43" s="1" t="s">
        <v>1902</v>
      </c>
      <c r="AS43" s="1" t="s">
        <v>194</v>
      </c>
      <c r="AT43" s="1" t="s">
        <v>1615</v>
      </c>
      <c r="AU43" s="1" t="s">
        <v>1901</v>
      </c>
      <c r="AV43" s="1" t="s">
        <v>165</v>
      </c>
      <c r="AW43" s="1" t="s">
        <v>1902</v>
      </c>
      <c r="AX43" s="1" t="s">
        <v>195</v>
      </c>
      <c r="AY43" s="1" t="s">
        <v>118</v>
      </c>
      <c r="AZ43" s="1" t="s">
        <v>126</v>
      </c>
      <c r="BA43" s="1" t="s">
        <v>112</v>
      </c>
      <c r="BB43" s="1" t="s">
        <v>1610</v>
      </c>
      <c r="BC43" s="1" t="s">
        <v>2131</v>
      </c>
      <c r="BD43" s="1" t="s">
        <v>1905</v>
      </c>
      <c r="BE43" s="1" t="s">
        <v>1906</v>
      </c>
      <c r="BF43" s="1" t="s">
        <v>2184</v>
      </c>
      <c r="BG43" s="1" t="s">
        <v>1618</v>
      </c>
      <c r="BH43" s="1" t="s">
        <v>200</v>
      </c>
      <c r="BI43" s="1" t="s">
        <v>148</v>
      </c>
      <c r="BJ43" s="1" t="s">
        <v>1907</v>
      </c>
      <c r="BK43" s="1" t="s">
        <v>1908</v>
      </c>
      <c r="BL43" s="1" t="s">
        <v>913</v>
      </c>
      <c r="BM43" s="1" t="s">
        <v>1909</v>
      </c>
      <c r="BN43" s="1" t="s">
        <v>1910</v>
      </c>
      <c r="BO43" s="1" t="s">
        <v>2201</v>
      </c>
      <c r="BP43" s="1" t="s">
        <v>2202</v>
      </c>
      <c r="BQ43" s="1" t="s">
        <v>2203</v>
      </c>
    </row>
    <row r="44" spans="1:69" x14ac:dyDescent="0.35">
      <c r="A44" s="1" t="s">
        <v>617</v>
      </c>
      <c r="B44" s="9" t="s">
        <v>1718</v>
      </c>
      <c r="C44" s="1" t="s">
        <v>14</v>
      </c>
      <c r="D44" s="1" t="s">
        <v>15</v>
      </c>
      <c r="E44" s="1" t="s">
        <v>15</v>
      </c>
      <c r="F44" s="1" t="s">
        <v>190</v>
      </c>
      <c r="G44" s="7" t="s">
        <v>1634</v>
      </c>
      <c r="H44" s="1" t="s">
        <v>1953</v>
      </c>
      <c r="I44" s="1" t="s">
        <v>2038</v>
      </c>
      <c r="J44" s="6" t="s">
        <v>1608</v>
      </c>
      <c r="K44" s="5" t="s">
        <v>296</v>
      </c>
      <c r="L44" s="1" t="s">
        <v>158</v>
      </c>
      <c r="M44" s="1" t="s">
        <v>159</v>
      </c>
      <c r="N44" s="5" t="s">
        <v>387</v>
      </c>
      <c r="O44" s="5" t="s">
        <v>1720</v>
      </c>
      <c r="P44" s="1" t="s">
        <v>1617</v>
      </c>
      <c r="Q44" s="1" t="s">
        <v>161</v>
      </c>
      <c r="R44" s="1" t="s">
        <v>201</v>
      </c>
      <c r="S44" s="1" t="s">
        <v>15</v>
      </c>
      <c r="T44" s="1" t="s">
        <v>558</v>
      </c>
      <c r="U44" s="1" t="s">
        <v>196</v>
      </c>
      <c r="V44" s="5" t="s">
        <v>464</v>
      </c>
      <c r="W44" s="1" t="s">
        <v>162</v>
      </c>
      <c r="X44" s="1" t="s">
        <v>163</v>
      </c>
      <c r="Y44" s="1" t="s">
        <v>99</v>
      </c>
      <c r="Z44" s="1" t="s">
        <v>1721</v>
      </c>
      <c r="AA44" s="1" t="s">
        <v>1612</v>
      </c>
      <c r="AB44" s="1" t="s">
        <v>1901</v>
      </c>
      <c r="AC44" s="1" t="s">
        <v>112</v>
      </c>
      <c r="AD44" s="1" t="s">
        <v>1902</v>
      </c>
      <c r="AE44" s="1" t="s">
        <v>191</v>
      </c>
      <c r="AF44" s="1" t="s">
        <v>1613</v>
      </c>
      <c r="AG44" s="1" t="s">
        <v>1901</v>
      </c>
      <c r="AH44" s="1" t="s">
        <v>165</v>
      </c>
      <c r="AI44" s="1" t="s">
        <v>1902</v>
      </c>
      <c r="AJ44" s="1" t="s">
        <v>192</v>
      </c>
      <c r="AK44" s="1" t="s">
        <v>1614</v>
      </c>
      <c r="AL44" s="1" t="s">
        <v>1901</v>
      </c>
      <c r="AM44" s="1" t="s">
        <v>165</v>
      </c>
      <c r="AN44" s="1" t="s">
        <v>1902</v>
      </c>
      <c r="AO44" s="1" t="s">
        <v>193</v>
      </c>
      <c r="AP44" s="1" t="s">
        <v>166</v>
      </c>
      <c r="AQ44" s="1" t="s">
        <v>165</v>
      </c>
      <c r="AR44" s="1" t="s">
        <v>1902</v>
      </c>
      <c r="AS44" s="1" t="s">
        <v>194</v>
      </c>
      <c r="AT44" s="1" t="s">
        <v>1615</v>
      </c>
      <c r="AU44" s="1" t="s">
        <v>1901</v>
      </c>
      <c r="AV44" s="1" t="s">
        <v>165</v>
      </c>
      <c r="AW44" s="1" t="s">
        <v>1902</v>
      </c>
      <c r="AX44" s="1" t="s">
        <v>195</v>
      </c>
      <c r="AY44" s="1" t="s">
        <v>118</v>
      </c>
      <c r="AZ44" s="1" t="s">
        <v>126</v>
      </c>
      <c r="BA44" s="1" t="s">
        <v>112</v>
      </c>
      <c r="BB44" s="1" t="s">
        <v>1610</v>
      </c>
      <c r="BC44" s="1" t="s">
        <v>2132</v>
      </c>
      <c r="BD44" s="1" t="s">
        <v>1905</v>
      </c>
      <c r="BE44" s="1" t="s">
        <v>1906</v>
      </c>
      <c r="BF44" s="1" t="s">
        <v>2184</v>
      </c>
      <c r="BG44" s="1" t="s">
        <v>1618</v>
      </c>
      <c r="BH44" s="1" t="s">
        <v>200</v>
      </c>
      <c r="BI44" s="1" t="s">
        <v>148</v>
      </c>
      <c r="BJ44" s="1" t="s">
        <v>1907</v>
      </c>
      <c r="BK44" s="1" t="s">
        <v>1908</v>
      </c>
      <c r="BL44" s="1" t="s">
        <v>913</v>
      </c>
      <c r="BM44" s="1" t="s">
        <v>1909</v>
      </c>
      <c r="BN44" s="1" t="s">
        <v>1910</v>
      </c>
      <c r="BO44" s="1" t="s">
        <v>2201</v>
      </c>
      <c r="BP44" s="1" t="s">
        <v>2202</v>
      </c>
      <c r="BQ44" s="1" t="s">
        <v>2203</v>
      </c>
    </row>
    <row r="45" spans="1:69" x14ac:dyDescent="0.35">
      <c r="A45" s="1" t="s">
        <v>619</v>
      </c>
      <c r="B45" s="9" t="s">
        <v>1718</v>
      </c>
      <c r="C45" s="1" t="s">
        <v>14</v>
      </c>
      <c r="D45" s="1" t="s">
        <v>15</v>
      </c>
      <c r="E45" s="1" t="s">
        <v>15</v>
      </c>
      <c r="F45" s="1" t="s">
        <v>190</v>
      </c>
      <c r="G45" s="7" t="s">
        <v>1635</v>
      </c>
      <c r="H45" s="1" t="s">
        <v>1954</v>
      </c>
      <c r="I45" s="1" t="s">
        <v>2039</v>
      </c>
      <c r="J45" s="6" t="s">
        <v>1608</v>
      </c>
      <c r="K45" s="5" t="s">
        <v>296</v>
      </c>
      <c r="L45" s="1" t="s">
        <v>158</v>
      </c>
      <c r="M45" s="1" t="s">
        <v>159</v>
      </c>
      <c r="N45" s="5" t="s">
        <v>387</v>
      </c>
      <c r="O45" s="5" t="s">
        <v>1720</v>
      </c>
      <c r="P45" s="1" t="s">
        <v>1617</v>
      </c>
      <c r="Q45" s="1" t="s">
        <v>161</v>
      </c>
      <c r="R45" s="1" t="s">
        <v>201</v>
      </c>
      <c r="S45" s="1" t="s">
        <v>15</v>
      </c>
      <c r="T45" s="1" t="s">
        <v>558</v>
      </c>
      <c r="U45" s="1" t="s">
        <v>196</v>
      </c>
      <c r="V45" s="5" t="s">
        <v>464</v>
      </c>
      <c r="W45" s="1" t="s">
        <v>162</v>
      </c>
      <c r="X45" s="1" t="s">
        <v>163</v>
      </c>
      <c r="Y45" s="1" t="s">
        <v>99</v>
      </c>
      <c r="Z45" s="1" t="s">
        <v>1721</v>
      </c>
      <c r="AA45" s="1" t="s">
        <v>1612</v>
      </c>
      <c r="AB45" s="1" t="s">
        <v>1901</v>
      </c>
      <c r="AC45" s="1" t="s">
        <v>112</v>
      </c>
      <c r="AD45" s="1" t="s">
        <v>1902</v>
      </c>
      <c r="AE45" s="1" t="s">
        <v>191</v>
      </c>
      <c r="AF45" s="1" t="s">
        <v>1613</v>
      </c>
      <c r="AG45" s="1" t="s">
        <v>1901</v>
      </c>
      <c r="AH45" s="1" t="s">
        <v>165</v>
      </c>
      <c r="AI45" s="1" t="s">
        <v>1902</v>
      </c>
      <c r="AJ45" s="1" t="s">
        <v>192</v>
      </c>
      <c r="AK45" s="1" t="s">
        <v>1614</v>
      </c>
      <c r="AL45" s="1" t="s">
        <v>1901</v>
      </c>
      <c r="AM45" s="1" t="s">
        <v>165</v>
      </c>
      <c r="AN45" s="1" t="s">
        <v>1902</v>
      </c>
      <c r="AO45" s="1" t="s">
        <v>193</v>
      </c>
      <c r="AP45" s="1" t="s">
        <v>166</v>
      </c>
      <c r="AQ45" s="1" t="s">
        <v>165</v>
      </c>
      <c r="AR45" s="1" t="s">
        <v>1902</v>
      </c>
      <c r="AS45" s="1" t="s">
        <v>194</v>
      </c>
      <c r="AT45" s="1" t="s">
        <v>1615</v>
      </c>
      <c r="AU45" s="1" t="s">
        <v>1901</v>
      </c>
      <c r="AV45" s="1" t="s">
        <v>165</v>
      </c>
      <c r="AW45" s="1" t="s">
        <v>1902</v>
      </c>
      <c r="AX45" s="1" t="s">
        <v>195</v>
      </c>
      <c r="AY45" s="1" t="s">
        <v>118</v>
      </c>
      <c r="AZ45" s="1" t="s">
        <v>126</v>
      </c>
      <c r="BA45" s="1" t="s">
        <v>112</v>
      </c>
      <c r="BB45" s="1" t="s">
        <v>1610</v>
      </c>
      <c r="BC45" s="1" t="s">
        <v>2133</v>
      </c>
      <c r="BD45" s="1" t="s">
        <v>1905</v>
      </c>
      <c r="BE45" s="1" t="s">
        <v>1906</v>
      </c>
      <c r="BF45" s="1" t="s">
        <v>2184</v>
      </c>
      <c r="BG45" s="1" t="s">
        <v>1618</v>
      </c>
      <c r="BH45" s="1" t="s">
        <v>200</v>
      </c>
      <c r="BI45" s="1" t="s">
        <v>148</v>
      </c>
      <c r="BJ45" s="1" t="s">
        <v>1907</v>
      </c>
      <c r="BK45" s="1" t="s">
        <v>1908</v>
      </c>
      <c r="BL45" s="1" t="s">
        <v>913</v>
      </c>
      <c r="BM45" s="1" t="s">
        <v>1909</v>
      </c>
      <c r="BN45" s="1" t="s">
        <v>1910</v>
      </c>
      <c r="BO45" s="1" t="s">
        <v>2201</v>
      </c>
      <c r="BP45" s="1" t="s">
        <v>2202</v>
      </c>
      <c r="BQ45" s="1" t="s">
        <v>2203</v>
      </c>
    </row>
    <row r="46" spans="1:69" x14ac:dyDescent="0.35">
      <c r="A46" s="1" t="s">
        <v>621</v>
      </c>
      <c r="B46" s="9" t="s">
        <v>1718</v>
      </c>
      <c r="C46" s="1" t="s">
        <v>14</v>
      </c>
      <c r="D46" s="1" t="s">
        <v>15</v>
      </c>
      <c r="E46" s="1" t="s">
        <v>15</v>
      </c>
      <c r="F46" s="1" t="s">
        <v>190</v>
      </c>
      <c r="G46" s="7" t="s">
        <v>1637</v>
      </c>
      <c r="H46" s="1" t="s">
        <v>1955</v>
      </c>
      <c r="I46" s="1" t="s">
        <v>2040</v>
      </c>
      <c r="J46" s="6" t="s">
        <v>1608</v>
      </c>
      <c r="K46" s="5" t="s">
        <v>296</v>
      </c>
      <c r="L46" s="1" t="s">
        <v>158</v>
      </c>
      <c r="M46" s="1" t="s">
        <v>159</v>
      </c>
      <c r="N46" s="5" t="s">
        <v>387</v>
      </c>
      <c r="O46" s="5" t="s">
        <v>1720</v>
      </c>
      <c r="P46" s="1" t="s">
        <v>1617</v>
      </c>
      <c r="Q46" s="1" t="s">
        <v>161</v>
      </c>
      <c r="R46" s="1" t="s">
        <v>201</v>
      </c>
      <c r="S46" s="1" t="s">
        <v>15</v>
      </c>
      <c r="T46" s="1" t="s">
        <v>558</v>
      </c>
      <c r="U46" s="1" t="s">
        <v>196</v>
      </c>
      <c r="V46" s="5" t="s">
        <v>464</v>
      </c>
      <c r="W46" s="1" t="s">
        <v>162</v>
      </c>
      <c r="X46" s="1" t="s">
        <v>163</v>
      </c>
      <c r="Y46" s="1" t="s">
        <v>99</v>
      </c>
      <c r="Z46" s="1" t="s">
        <v>1721</v>
      </c>
      <c r="AA46" s="1" t="s">
        <v>1612</v>
      </c>
      <c r="AB46" s="1" t="s">
        <v>1901</v>
      </c>
      <c r="AC46" s="1" t="s">
        <v>112</v>
      </c>
      <c r="AD46" s="1" t="s">
        <v>1902</v>
      </c>
      <c r="AE46" s="1" t="s">
        <v>191</v>
      </c>
      <c r="AF46" s="1" t="s">
        <v>1613</v>
      </c>
      <c r="AG46" s="1" t="s">
        <v>1901</v>
      </c>
      <c r="AH46" s="1" t="s">
        <v>165</v>
      </c>
      <c r="AI46" s="1" t="s">
        <v>1902</v>
      </c>
      <c r="AJ46" s="1" t="s">
        <v>192</v>
      </c>
      <c r="AK46" s="1" t="s">
        <v>1614</v>
      </c>
      <c r="AL46" s="1" t="s">
        <v>1901</v>
      </c>
      <c r="AM46" s="1" t="s">
        <v>165</v>
      </c>
      <c r="AN46" s="1" t="s">
        <v>1902</v>
      </c>
      <c r="AO46" s="1" t="s">
        <v>193</v>
      </c>
      <c r="AP46" s="1" t="s">
        <v>166</v>
      </c>
      <c r="AQ46" s="1" t="s">
        <v>165</v>
      </c>
      <c r="AR46" s="1" t="s">
        <v>1902</v>
      </c>
      <c r="AS46" s="1" t="s">
        <v>194</v>
      </c>
      <c r="AT46" s="1" t="s">
        <v>1615</v>
      </c>
      <c r="AU46" s="1" t="s">
        <v>1901</v>
      </c>
      <c r="AV46" s="1" t="s">
        <v>165</v>
      </c>
      <c r="AW46" s="1" t="s">
        <v>1902</v>
      </c>
      <c r="AX46" s="1" t="s">
        <v>195</v>
      </c>
      <c r="AY46" s="1" t="s">
        <v>118</v>
      </c>
      <c r="AZ46" s="1" t="s">
        <v>126</v>
      </c>
      <c r="BA46" s="1" t="s">
        <v>112</v>
      </c>
      <c r="BB46" s="1" t="s">
        <v>1610</v>
      </c>
      <c r="BC46" s="1" t="s">
        <v>2134</v>
      </c>
      <c r="BD46" s="1" t="s">
        <v>1905</v>
      </c>
      <c r="BE46" s="1" t="s">
        <v>1906</v>
      </c>
      <c r="BF46" s="1" t="s">
        <v>2184</v>
      </c>
      <c r="BG46" s="1" t="s">
        <v>1618</v>
      </c>
      <c r="BH46" s="1" t="s">
        <v>200</v>
      </c>
      <c r="BI46" s="1" t="s">
        <v>148</v>
      </c>
      <c r="BJ46" s="1" t="s">
        <v>1907</v>
      </c>
      <c r="BK46" s="1" t="s">
        <v>1908</v>
      </c>
      <c r="BL46" s="1" t="s">
        <v>913</v>
      </c>
      <c r="BM46" s="1" t="s">
        <v>1909</v>
      </c>
      <c r="BN46" s="1" t="s">
        <v>1910</v>
      </c>
      <c r="BO46" s="1" t="s">
        <v>2201</v>
      </c>
      <c r="BP46" s="1" t="s">
        <v>2202</v>
      </c>
      <c r="BQ46" s="1" t="s">
        <v>2203</v>
      </c>
    </row>
    <row r="47" spans="1:69" x14ac:dyDescent="0.35">
      <c r="A47" s="1" t="s">
        <v>623</v>
      </c>
      <c r="B47" s="9" t="s">
        <v>1718</v>
      </c>
      <c r="C47" s="1" t="s">
        <v>14</v>
      </c>
      <c r="D47" s="1" t="s">
        <v>15</v>
      </c>
      <c r="E47" s="1" t="s">
        <v>15</v>
      </c>
      <c r="F47" s="1" t="s">
        <v>190</v>
      </c>
      <c r="G47" s="7" t="s">
        <v>1638</v>
      </c>
      <c r="H47" s="1" t="s">
        <v>1956</v>
      </c>
      <c r="I47" s="1" t="s">
        <v>2041</v>
      </c>
      <c r="J47" s="6" t="s">
        <v>1608</v>
      </c>
      <c r="K47" s="5" t="s">
        <v>296</v>
      </c>
      <c r="L47" s="1" t="s">
        <v>158</v>
      </c>
      <c r="M47" s="1" t="s">
        <v>159</v>
      </c>
      <c r="N47" s="5" t="s">
        <v>387</v>
      </c>
      <c r="O47" s="5" t="s">
        <v>1720</v>
      </c>
      <c r="P47" s="1" t="s">
        <v>1617</v>
      </c>
      <c r="Q47" s="1" t="s">
        <v>161</v>
      </c>
      <c r="R47" s="1" t="s">
        <v>201</v>
      </c>
      <c r="S47" s="1" t="s">
        <v>15</v>
      </c>
      <c r="T47" s="1" t="s">
        <v>558</v>
      </c>
      <c r="U47" s="1" t="s">
        <v>196</v>
      </c>
      <c r="V47" s="5" t="s">
        <v>464</v>
      </c>
      <c r="W47" s="1" t="s">
        <v>162</v>
      </c>
      <c r="X47" s="1" t="s">
        <v>163</v>
      </c>
      <c r="Y47" s="1" t="s">
        <v>99</v>
      </c>
      <c r="Z47" s="1" t="s">
        <v>1721</v>
      </c>
      <c r="AA47" s="1" t="s">
        <v>1612</v>
      </c>
      <c r="AB47" s="1" t="s">
        <v>1901</v>
      </c>
      <c r="AC47" s="1" t="s">
        <v>112</v>
      </c>
      <c r="AD47" s="1" t="s">
        <v>1902</v>
      </c>
      <c r="AE47" s="1" t="s">
        <v>191</v>
      </c>
      <c r="AF47" s="1" t="s">
        <v>1613</v>
      </c>
      <c r="AG47" s="1" t="s">
        <v>1901</v>
      </c>
      <c r="AH47" s="1" t="s">
        <v>165</v>
      </c>
      <c r="AI47" s="1" t="s">
        <v>1902</v>
      </c>
      <c r="AJ47" s="1" t="s">
        <v>192</v>
      </c>
      <c r="AK47" s="1" t="s">
        <v>1614</v>
      </c>
      <c r="AL47" s="1" t="s">
        <v>1901</v>
      </c>
      <c r="AM47" s="1" t="s">
        <v>165</v>
      </c>
      <c r="AN47" s="1" t="s">
        <v>1902</v>
      </c>
      <c r="AO47" s="1" t="s">
        <v>193</v>
      </c>
      <c r="AP47" s="1" t="s">
        <v>166</v>
      </c>
      <c r="AQ47" s="1" t="s">
        <v>165</v>
      </c>
      <c r="AR47" s="1" t="s">
        <v>1902</v>
      </c>
      <c r="AS47" s="1" t="s">
        <v>194</v>
      </c>
      <c r="AT47" s="1" t="s">
        <v>1615</v>
      </c>
      <c r="AU47" s="1" t="s">
        <v>1901</v>
      </c>
      <c r="AV47" s="1" t="s">
        <v>165</v>
      </c>
      <c r="AW47" s="1" t="s">
        <v>1902</v>
      </c>
      <c r="AX47" s="1" t="s">
        <v>195</v>
      </c>
      <c r="AY47" s="1" t="s">
        <v>118</v>
      </c>
      <c r="AZ47" s="1" t="s">
        <v>126</v>
      </c>
      <c r="BA47" s="1" t="s">
        <v>112</v>
      </c>
      <c r="BB47" s="1" t="s">
        <v>1610</v>
      </c>
      <c r="BC47" s="1" t="s">
        <v>2135</v>
      </c>
      <c r="BD47" s="1" t="s">
        <v>1905</v>
      </c>
      <c r="BE47" s="1" t="s">
        <v>1906</v>
      </c>
      <c r="BF47" s="1" t="s">
        <v>2184</v>
      </c>
      <c r="BG47" s="1" t="s">
        <v>1618</v>
      </c>
      <c r="BH47" s="1" t="s">
        <v>200</v>
      </c>
      <c r="BI47" s="1" t="s">
        <v>148</v>
      </c>
      <c r="BJ47" s="1" t="s">
        <v>1907</v>
      </c>
      <c r="BK47" s="1" t="s">
        <v>1908</v>
      </c>
      <c r="BL47" s="1" t="s">
        <v>913</v>
      </c>
      <c r="BM47" s="1" t="s">
        <v>1909</v>
      </c>
      <c r="BN47" s="1" t="s">
        <v>1910</v>
      </c>
      <c r="BO47" s="1" t="s">
        <v>2201</v>
      </c>
      <c r="BP47" s="1" t="s">
        <v>2202</v>
      </c>
      <c r="BQ47" s="1" t="s">
        <v>2203</v>
      </c>
    </row>
    <row r="48" spans="1:69" x14ac:dyDescent="0.35">
      <c r="A48" s="1" t="s">
        <v>625</v>
      </c>
      <c r="B48" s="9" t="s">
        <v>1718</v>
      </c>
      <c r="C48" s="1" t="s">
        <v>14</v>
      </c>
      <c r="D48" s="1" t="s">
        <v>15</v>
      </c>
      <c r="E48" s="1" t="s">
        <v>15</v>
      </c>
      <c r="F48" s="1" t="s">
        <v>190</v>
      </c>
      <c r="G48" s="7" t="s">
        <v>1640</v>
      </c>
      <c r="H48" s="1" t="s">
        <v>1957</v>
      </c>
      <c r="I48" s="1" t="s">
        <v>2042</v>
      </c>
      <c r="J48" s="6" t="s">
        <v>1608</v>
      </c>
      <c r="K48" s="5" t="s">
        <v>296</v>
      </c>
      <c r="L48" s="1" t="s">
        <v>158</v>
      </c>
      <c r="M48" s="1" t="s">
        <v>159</v>
      </c>
      <c r="N48" s="5" t="s">
        <v>387</v>
      </c>
      <c r="O48" s="5" t="s">
        <v>1720</v>
      </c>
      <c r="P48" s="1" t="s">
        <v>1617</v>
      </c>
      <c r="Q48" s="1" t="s">
        <v>161</v>
      </c>
      <c r="R48" s="1" t="s">
        <v>201</v>
      </c>
      <c r="S48" s="1" t="s">
        <v>15</v>
      </c>
      <c r="T48" s="1" t="s">
        <v>558</v>
      </c>
      <c r="U48" s="1" t="s">
        <v>196</v>
      </c>
      <c r="V48" s="5" t="s">
        <v>464</v>
      </c>
      <c r="W48" s="1" t="s">
        <v>162</v>
      </c>
      <c r="X48" s="1" t="s">
        <v>163</v>
      </c>
      <c r="Y48" s="1" t="s">
        <v>99</v>
      </c>
      <c r="Z48" s="1" t="s">
        <v>1721</v>
      </c>
      <c r="AA48" s="1" t="s">
        <v>1612</v>
      </c>
      <c r="AB48" s="1" t="s">
        <v>1901</v>
      </c>
      <c r="AC48" s="1" t="s">
        <v>112</v>
      </c>
      <c r="AD48" s="1" t="s">
        <v>1902</v>
      </c>
      <c r="AE48" s="1" t="s">
        <v>191</v>
      </c>
      <c r="AF48" s="1" t="s">
        <v>1613</v>
      </c>
      <c r="AG48" s="1" t="s">
        <v>1901</v>
      </c>
      <c r="AH48" s="1" t="s">
        <v>165</v>
      </c>
      <c r="AI48" s="1" t="s">
        <v>1902</v>
      </c>
      <c r="AJ48" s="1" t="s">
        <v>192</v>
      </c>
      <c r="AK48" s="1" t="s">
        <v>1614</v>
      </c>
      <c r="AL48" s="1" t="s">
        <v>1901</v>
      </c>
      <c r="AM48" s="1" t="s">
        <v>165</v>
      </c>
      <c r="AN48" s="1" t="s">
        <v>1902</v>
      </c>
      <c r="AO48" s="1" t="s">
        <v>193</v>
      </c>
      <c r="AP48" s="1" t="s">
        <v>166</v>
      </c>
      <c r="AQ48" s="1" t="s">
        <v>165</v>
      </c>
      <c r="AR48" s="1" t="s">
        <v>1902</v>
      </c>
      <c r="AS48" s="1" t="s">
        <v>194</v>
      </c>
      <c r="AT48" s="1" t="s">
        <v>1615</v>
      </c>
      <c r="AU48" s="1" t="s">
        <v>1901</v>
      </c>
      <c r="AV48" s="1" t="s">
        <v>165</v>
      </c>
      <c r="AW48" s="1" t="s">
        <v>1902</v>
      </c>
      <c r="AX48" s="1" t="s">
        <v>195</v>
      </c>
      <c r="AY48" s="1" t="s">
        <v>118</v>
      </c>
      <c r="AZ48" s="1" t="s">
        <v>126</v>
      </c>
      <c r="BA48" s="1" t="s">
        <v>112</v>
      </c>
      <c r="BB48" s="1" t="s">
        <v>1610</v>
      </c>
      <c r="BC48" s="1" t="s">
        <v>2136</v>
      </c>
      <c r="BD48" s="1" t="s">
        <v>1905</v>
      </c>
      <c r="BE48" s="1" t="s">
        <v>1906</v>
      </c>
      <c r="BF48" s="1" t="s">
        <v>2184</v>
      </c>
      <c r="BG48" s="1" t="s">
        <v>1618</v>
      </c>
      <c r="BH48" s="1" t="s">
        <v>200</v>
      </c>
      <c r="BI48" s="1" t="s">
        <v>148</v>
      </c>
      <c r="BJ48" s="1" t="s">
        <v>1907</v>
      </c>
      <c r="BK48" s="1" t="s">
        <v>1908</v>
      </c>
      <c r="BL48" s="1" t="s">
        <v>913</v>
      </c>
      <c r="BM48" s="1" t="s">
        <v>1909</v>
      </c>
      <c r="BN48" s="1" t="s">
        <v>1910</v>
      </c>
      <c r="BO48" s="1" t="s">
        <v>2201</v>
      </c>
      <c r="BP48" s="1" t="s">
        <v>2202</v>
      </c>
      <c r="BQ48" s="1" t="s">
        <v>2203</v>
      </c>
    </row>
    <row r="49" spans="1:69" x14ac:dyDescent="0.35">
      <c r="A49" s="1" t="s">
        <v>627</v>
      </c>
      <c r="B49" s="9" t="s">
        <v>1718</v>
      </c>
      <c r="C49" s="1" t="s">
        <v>14</v>
      </c>
      <c r="D49" s="1" t="s">
        <v>15</v>
      </c>
      <c r="E49" s="1" t="s">
        <v>15</v>
      </c>
      <c r="F49" s="1" t="s">
        <v>190</v>
      </c>
      <c r="G49" s="7" t="s">
        <v>112</v>
      </c>
      <c r="H49" s="1" t="s">
        <v>1958</v>
      </c>
      <c r="I49" s="1" t="s">
        <v>2043</v>
      </c>
      <c r="J49" s="6" t="s">
        <v>1608</v>
      </c>
      <c r="K49" s="5" t="s">
        <v>296</v>
      </c>
      <c r="L49" s="1" t="s">
        <v>158</v>
      </c>
      <c r="M49" s="1" t="s">
        <v>159</v>
      </c>
      <c r="N49" s="5" t="s">
        <v>387</v>
      </c>
      <c r="O49" s="5" t="s">
        <v>1720</v>
      </c>
      <c r="P49" s="1" t="s">
        <v>1617</v>
      </c>
      <c r="Q49" s="1" t="s">
        <v>161</v>
      </c>
      <c r="R49" s="1" t="s">
        <v>201</v>
      </c>
      <c r="S49" s="1" t="s">
        <v>15</v>
      </c>
      <c r="T49" s="1" t="s">
        <v>558</v>
      </c>
      <c r="U49" s="1" t="s">
        <v>196</v>
      </c>
      <c r="V49" s="5" t="s">
        <v>464</v>
      </c>
      <c r="W49" s="1" t="s">
        <v>162</v>
      </c>
      <c r="X49" s="1" t="s">
        <v>163</v>
      </c>
      <c r="Y49" s="1" t="s">
        <v>99</v>
      </c>
      <c r="Z49" s="1" t="s">
        <v>1721</v>
      </c>
      <c r="AA49" s="1" t="s">
        <v>1612</v>
      </c>
      <c r="AB49" s="1" t="s">
        <v>1901</v>
      </c>
      <c r="AC49" s="1" t="s">
        <v>112</v>
      </c>
      <c r="AD49" s="1" t="s">
        <v>1902</v>
      </c>
      <c r="AE49" s="1" t="s">
        <v>191</v>
      </c>
      <c r="AF49" s="1" t="s">
        <v>1613</v>
      </c>
      <c r="AG49" s="1" t="s">
        <v>1901</v>
      </c>
      <c r="AH49" s="1" t="s">
        <v>165</v>
      </c>
      <c r="AI49" s="1" t="s">
        <v>1902</v>
      </c>
      <c r="AJ49" s="1" t="s">
        <v>192</v>
      </c>
      <c r="AK49" s="1" t="s">
        <v>1614</v>
      </c>
      <c r="AL49" s="1" t="s">
        <v>1901</v>
      </c>
      <c r="AM49" s="1" t="s">
        <v>165</v>
      </c>
      <c r="AN49" s="1" t="s">
        <v>1902</v>
      </c>
      <c r="AO49" s="1" t="s">
        <v>193</v>
      </c>
      <c r="AP49" s="1" t="s">
        <v>166</v>
      </c>
      <c r="AQ49" s="1" t="s">
        <v>165</v>
      </c>
      <c r="AR49" s="1" t="s">
        <v>1902</v>
      </c>
      <c r="AS49" s="1" t="s">
        <v>194</v>
      </c>
      <c r="AT49" s="1" t="s">
        <v>1615</v>
      </c>
      <c r="AU49" s="1" t="s">
        <v>1901</v>
      </c>
      <c r="AV49" s="1" t="s">
        <v>165</v>
      </c>
      <c r="AW49" s="1" t="s">
        <v>1902</v>
      </c>
      <c r="AX49" s="1" t="s">
        <v>195</v>
      </c>
      <c r="AY49" s="1" t="s">
        <v>118</v>
      </c>
      <c r="AZ49" s="1" t="s">
        <v>126</v>
      </c>
      <c r="BA49" s="1" t="s">
        <v>112</v>
      </c>
      <c r="BB49" s="1" t="s">
        <v>1610</v>
      </c>
      <c r="BC49" s="1" t="s">
        <v>2137</v>
      </c>
      <c r="BD49" s="1" t="s">
        <v>1905</v>
      </c>
      <c r="BE49" s="1" t="s">
        <v>1906</v>
      </c>
      <c r="BF49" s="1" t="s">
        <v>2184</v>
      </c>
      <c r="BG49" s="1" t="s">
        <v>1618</v>
      </c>
      <c r="BH49" s="1" t="s">
        <v>200</v>
      </c>
      <c r="BI49" s="1" t="s">
        <v>148</v>
      </c>
      <c r="BJ49" s="1" t="s">
        <v>1907</v>
      </c>
      <c r="BK49" s="1" t="s">
        <v>1908</v>
      </c>
      <c r="BL49" s="1" t="s">
        <v>913</v>
      </c>
      <c r="BM49" s="1" t="s">
        <v>1909</v>
      </c>
      <c r="BN49" s="1" t="s">
        <v>1910</v>
      </c>
      <c r="BO49" s="1" t="s">
        <v>2201</v>
      </c>
      <c r="BP49" s="1" t="s">
        <v>2202</v>
      </c>
      <c r="BQ49" s="1" t="s">
        <v>2203</v>
      </c>
    </row>
    <row r="50" spans="1:69" x14ac:dyDescent="0.35">
      <c r="A50" s="1" t="s">
        <v>629</v>
      </c>
      <c r="B50" s="9" t="s">
        <v>1718</v>
      </c>
      <c r="C50" s="1" t="s">
        <v>14</v>
      </c>
      <c r="D50" s="1" t="s">
        <v>15</v>
      </c>
      <c r="E50" s="1" t="s">
        <v>15</v>
      </c>
      <c r="F50" s="1" t="s">
        <v>190</v>
      </c>
      <c r="G50" s="7" t="s">
        <v>1641</v>
      </c>
      <c r="H50" s="1" t="s">
        <v>1959</v>
      </c>
      <c r="I50" s="1" t="s">
        <v>2044</v>
      </c>
      <c r="J50" s="6" t="s">
        <v>1608</v>
      </c>
      <c r="K50" s="5" t="s">
        <v>296</v>
      </c>
      <c r="L50" s="1" t="s">
        <v>158</v>
      </c>
      <c r="M50" s="1" t="s">
        <v>159</v>
      </c>
      <c r="N50" s="5" t="s">
        <v>387</v>
      </c>
      <c r="O50" s="5" t="s">
        <v>1720</v>
      </c>
      <c r="P50" s="1" t="s">
        <v>1617</v>
      </c>
      <c r="Q50" s="1" t="s">
        <v>161</v>
      </c>
      <c r="R50" s="1" t="s">
        <v>201</v>
      </c>
      <c r="S50" s="1" t="s">
        <v>15</v>
      </c>
      <c r="T50" s="1" t="s">
        <v>558</v>
      </c>
      <c r="U50" s="1" t="s">
        <v>196</v>
      </c>
      <c r="V50" s="5" t="s">
        <v>464</v>
      </c>
      <c r="W50" s="1" t="s">
        <v>162</v>
      </c>
      <c r="X50" s="1" t="s">
        <v>163</v>
      </c>
      <c r="Y50" s="1" t="s">
        <v>99</v>
      </c>
      <c r="Z50" s="1" t="s">
        <v>1721</v>
      </c>
      <c r="AA50" s="1" t="s">
        <v>1612</v>
      </c>
      <c r="AB50" s="1" t="s">
        <v>1901</v>
      </c>
      <c r="AC50" s="1" t="s">
        <v>112</v>
      </c>
      <c r="AD50" s="1" t="s">
        <v>1902</v>
      </c>
      <c r="AE50" s="1" t="s">
        <v>191</v>
      </c>
      <c r="AF50" s="1" t="s">
        <v>1613</v>
      </c>
      <c r="AG50" s="1" t="s">
        <v>1901</v>
      </c>
      <c r="AH50" s="1" t="s">
        <v>165</v>
      </c>
      <c r="AI50" s="1" t="s">
        <v>1902</v>
      </c>
      <c r="AJ50" s="1" t="s">
        <v>192</v>
      </c>
      <c r="AK50" s="1" t="s">
        <v>1614</v>
      </c>
      <c r="AL50" s="1" t="s">
        <v>1901</v>
      </c>
      <c r="AM50" s="1" t="s">
        <v>165</v>
      </c>
      <c r="AN50" s="1" t="s">
        <v>1902</v>
      </c>
      <c r="AO50" s="1" t="s">
        <v>193</v>
      </c>
      <c r="AP50" s="1" t="s">
        <v>166</v>
      </c>
      <c r="AQ50" s="1" t="s">
        <v>165</v>
      </c>
      <c r="AR50" s="1" t="s">
        <v>1902</v>
      </c>
      <c r="AS50" s="1" t="s">
        <v>194</v>
      </c>
      <c r="AT50" s="1" t="s">
        <v>1615</v>
      </c>
      <c r="AU50" s="1" t="s">
        <v>1901</v>
      </c>
      <c r="AV50" s="1" t="s">
        <v>165</v>
      </c>
      <c r="AW50" s="1" t="s">
        <v>1902</v>
      </c>
      <c r="AX50" s="1" t="s">
        <v>195</v>
      </c>
      <c r="AY50" s="1" t="s">
        <v>118</v>
      </c>
      <c r="AZ50" s="1" t="s">
        <v>126</v>
      </c>
      <c r="BA50" s="1" t="s">
        <v>112</v>
      </c>
      <c r="BB50" s="1" t="s">
        <v>1610</v>
      </c>
      <c r="BC50" s="1" t="s">
        <v>2138</v>
      </c>
      <c r="BD50" s="1" t="s">
        <v>1905</v>
      </c>
      <c r="BE50" s="1" t="s">
        <v>1906</v>
      </c>
      <c r="BF50" s="1" t="s">
        <v>2184</v>
      </c>
      <c r="BG50" s="1" t="s">
        <v>1618</v>
      </c>
      <c r="BH50" s="1" t="s">
        <v>200</v>
      </c>
      <c r="BI50" s="1" t="s">
        <v>148</v>
      </c>
      <c r="BJ50" s="1" t="s">
        <v>1907</v>
      </c>
      <c r="BK50" s="1" t="s">
        <v>1908</v>
      </c>
      <c r="BL50" s="1" t="s">
        <v>913</v>
      </c>
      <c r="BM50" s="1" t="s">
        <v>1909</v>
      </c>
      <c r="BN50" s="1" t="s">
        <v>1910</v>
      </c>
      <c r="BO50" s="1" t="s">
        <v>2201</v>
      </c>
      <c r="BP50" s="1" t="s">
        <v>2202</v>
      </c>
      <c r="BQ50" s="1" t="s">
        <v>2203</v>
      </c>
    </row>
    <row r="51" spans="1:69" x14ac:dyDescent="0.35">
      <c r="A51" s="1" t="s">
        <v>631</v>
      </c>
      <c r="B51" s="9" t="s">
        <v>1718</v>
      </c>
      <c r="C51" s="1" t="s">
        <v>14</v>
      </c>
      <c r="D51" s="1" t="s">
        <v>15</v>
      </c>
      <c r="E51" s="1" t="s">
        <v>15</v>
      </c>
      <c r="F51" s="1" t="s">
        <v>190</v>
      </c>
      <c r="G51" s="7" t="s">
        <v>1642</v>
      </c>
      <c r="H51" s="1" t="s">
        <v>1960</v>
      </c>
      <c r="I51" s="1" t="s">
        <v>2045</v>
      </c>
      <c r="J51" s="6" t="s">
        <v>1608</v>
      </c>
      <c r="K51" s="5" t="s">
        <v>296</v>
      </c>
      <c r="L51" s="1" t="s">
        <v>158</v>
      </c>
      <c r="M51" s="1" t="s">
        <v>159</v>
      </c>
      <c r="N51" s="5" t="s">
        <v>387</v>
      </c>
      <c r="O51" s="5" t="s">
        <v>1720</v>
      </c>
      <c r="P51" s="1" t="s">
        <v>1617</v>
      </c>
      <c r="Q51" s="1" t="s">
        <v>161</v>
      </c>
      <c r="R51" s="1" t="s">
        <v>201</v>
      </c>
      <c r="S51" s="1" t="s">
        <v>15</v>
      </c>
      <c r="T51" s="1" t="s">
        <v>558</v>
      </c>
      <c r="U51" s="1" t="s">
        <v>196</v>
      </c>
      <c r="V51" s="5" t="s">
        <v>464</v>
      </c>
      <c r="W51" s="1" t="s">
        <v>162</v>
      </c>
      <c r="X51" s="1" t="s">
        <v>163</v>
      </c>
      <c r="Y51" s="1" t="s">
        <v>99</v>
      </c>
      <c r="Z51" s="1" t="s">
        <v>1721</v>
      </c>
      <c r="AA51" s="1" t="s">
        <v>1612</v>
      </c>
      <c r="AB51" s="1" t="s">
        <v>1901</v>
      </c>
      <c r="AC51" s="1" t="s">
        <v>112</v>
      </c>
      <c r="AD51" s="1" t="s">
        <v>1902</v>
      </c>
      <c r="AE51" s="1" t="s">
        <v>191</v>
      </c>
      <c r="AF51" s="1" t="s">
        <v>1613</v>
      </c>
      <c r="AG51" s="1" t="s">
        <v>1901</v>
      </c>
      <c r="AH51" s="1" t="s">
        <v>165</v>
      </c>
      <c r="AI51" s="1" t="s">
        <v>1902</v>
      </c>
      <c r="AJ51" s="1" t="s">
        <v>192</v>
      </c>
      <c r="AK51" s="1" t="s">
        <v>1614</v>
      </c>
      <c r="AL51" s="1" t="s">
        <v>1901</v>
      </c>
      <c r="AM51" s="1" t="s">
        <v>165</v>
      </c>
      <c r="AN51" s="1" t="s">
        <v>1902</v>
      </c>
      <c r="AO51" s="1" t="s">
        <v>193</v>
      </c>
      <c r="AP51" s="1" t="s">
        <v>166</v>
      </c>
      <c r="AQ51" s="1" t="s">
        <v>165</v>
      </c>
      <c r="AR51" s="1" t="s">
        <v>1902</v>
      </c>
      <c r="AS51" s="1" t="s">
        <v>194</v>
      </c>
      <c r="AT51" s="1" t="s">
        <v>1615</v>
      </c>
      <c r="AU51" s="1" t="s">
        <v>1901</v>
      </c>
      <c r="AV51" s="1" t="s">
        <v>165</v>
      </c>
      <c r="AW51" s="1" t="s">
        <v>1902</v>
      </c>
      <c r="AX51" s="1" t="s">
        <v>195</v>
      </c>
      <c r="AY51" s="1" t="s">
        <v>118</v>
      </c>
      <c r="AZ51" s="1" t="s">
        <v>126</v>
      </c>
      <c r="BA51" s="1" t="s">
        <v>112</v>
      </c>
      <c r="BB51" s="1" t="s">
        <v>1610</v>
      </c>
      <c r="BC51" s="1" t="s">
        <v>2139</v>
      </c>
      <c r="BD51" s="1" t="s">
        <v>1905</v>
      </c>
      <c r="BE51" s="1" t="s">
        <v>1906</v>
      </c>
      <c r="BF51" s="1" t="s">
        <v>2184</v>
      </c>
      <c r="BG51" s="1" t="s">
        <v>1618</v>
      </c>
      <c r="BH51" s="1" t="s">
        <v>200</v>
      </c>
      <c r="BI51" s="1" t="s">
        <v>148</v>
      </c>
      <c r="BJ51" s="1" t="s">
        <v>1907</v>
      </c>
      <c r="BK51" s="1" t="s">
        <v>1908</v>
      </c>
      <c r="BL51" s="1" t="s">
        <v>913</v>
      </c>
      <c r="BM51" s="1" t="s">
        <v>1909</v>
      </c>
      <c r="BN51" s="1" t="s">
        <v>1910</v>
      </c>
      <c r="BO51" s="1" t="s">
        <v>2201</v>
      </c>
      <c r="BP51" s="1" t="s">
        <v>2202</v>
      </c>
      <c r="BQ51" s="1" t="s">
        <v>2203</v>
      </c>
    </row>
    <row r="52" spans="1:69" x14ac:dyDescent="0.35">
      <c r="A52" s="1" t="s">
        <v>633</v>
      </c>
      <c r="B52" s="9" t="s">
        <v>1718</v>
      </c>
      <c r="C52" s="1" t="s">
        <v>14</v>
      </c>
      <c r="D52" s="1" t="s">
        <v>15</v>
      </c>
      <c r="E52" s="1" t="s">
        <v>15</v>
      </c>
      <c r="F52" s="1" t="s">
        <v>190</v>
      </c>
      <c r="G52" s="7" t="s">
        <v>1643</v>
      </c>
      <c r="H52" s="1" t="s">
        <v>1961</v>
      </c>
      <c r="I52" s="1" t="s">
        <v>2046</v>
      </c>
      <c r="J52" s="6" t="s">
        <v>1608</v>
      </c>
      <c r="K52" s="5" t="s">
        <v>296</v>
      </c>
      <c r="L52" s="1" t="s">
        <v>158</v>
      </c>
      <c r="M52" s="1" t="s">
        <v>159</v>
      </c>
      <c r="N52" s="5" t="s">
        <v>387</v>
      </c>
      <c r="O52" s="5" t="s">
        <v>1720</v>
      </c>
      <c r="P52" s="1" t="s">
        <v>1617</v>
      </c>
      <c r="Q52" s="1" t="s">
        <v>161</v>
      </c>
      <c r="R52" s="1" t="s">
        <v>201</v>
      </c>
      <c r="S52" s="1" t="s">
        <v>15</v>
      </c>
      <c r="T52" s="1" t="s">
        <v>558</v>
      </c>
      <c r="U52" s="1" t="s">
        <v>196</v>
      </c>
      <c r="V52" s="5" t="s">
        <v>464</v>
      </c>
      <c r="W52" s="1" t="s">
        <v>162</v>
      </c>
      <c r="X52" s="1" t="s">
        <v>163</v>
      </c>
      <c r="Y52" s="1" t="s">
        <v>99</v>
      </c>
      <c r="Z52" s="1" t="s">
        <v>1721</v>
      </c>
      <c r="AA52" s="1" t="s">
        <v>1612</v>
      </c>
      <c r="AB52" s="1" t="s">
        <v>1901</v>
      </c>
      <c r="AC52" s="1" t="s">
        <v>112</v>
      </c>
      <c r="AD52" s="1" t="s">
        <v>1902</v>
      </c>
      <c r="AE52" s="1" t="s">
        <v>191</v>
      </c>
      <c r="AF52" s="1" t="s">
        <v>1613</v>
      </c>
      <c r="AG52" s="1" t="s">
        <v>1901</v>
      </c>
      <c r="AH52" s="1" t="s">
        <v>165</v>
      </c>
      <c r="AI52" s="1" t="s">
        <v>1902</v>
      </c>
      <c r="AJ52" s="1" t="s">
        <v>192</v>
      </c>
      <c r="AK52" s="1" t="s">
        <v>1614</v>
      </c>
      <c r="AL52" s="1" t="s">
        <v>1901</v>
      </c>
      <c r="AM52" s="1" t="s">
        <v>165</v>
      </c>
      <c r="AN52" s="1" t="s">
        <v>1902</v>
      </c>
      <c r="AO52" s="1" t="s">
        <v>193</v>
      </c>
      <c r="AP52" s="1" t="s">
        <v>166</v>
      </c>
      <c r="AQ52" s="1" t="s">
        <v>165</v>
      </c>
      <c r="AR52" s="1" t="s">
        <v>1902</v>
      </c>
      <c r="AS52" s="1" t="s">
        <v>194</v>
      </c>
      <c r="AT52" s="1" t="s">
        <v>1615</v>
      </c>
      <c r="AU52" s="1" t="s">
        <v>1901</v>
      </c>
      <c r="AV52" s="1" t="s">
        <v>165</v>
      </c>
      <c r="AW52" s="1" t="s">
        <v>1902</v>
      </c>
      <c r="AX52" s="1" t="s">
        <v>195</v>
      </c>
      <c r="AY52" s="1" t="s">
        <v>118</v>
      </c>
      <c r="AZ52" s="1" t="s">
        <v>126</v>
      </c>
      <c r="BA52" s="1" t="s">
        <v>112</v>
      </c>
      <c r="BB52" s="1" t="s">
        <v>1610</v>
      </c>
      <c r="BC52" s="1" t="s">
        <v>2140</v>
      </c>
      <c r="BD52" s="1" t="s">
        <v>1905</v>
      </c>
      <c r="BE52" s="1" t="s">
        <v>1906</v>
      </c>
      <c r="BF52" s="1" t="s">
        <v>2184</v>
      </c>
      <c r="BG52" s="1" t="s">
        <v>1618</v>
      </c>
      <c r="BH52" s="1" t="s">
        <v>200</v>
      </c>
      <c r="BI52" s="1" t="s">
        <v>148</v>
      </c>
      <c r="BJ52" s="1" t="s">
        <v>1907</v>
      </c>
      <c r="BK52" s="1" t="s">
        <v>1908</v>
      </c>
      <c r="BL52" s="1" t="s">
        <v>913</v>
      </c>
      <c r="BM52" s="1" t="s">
        <v>1909</v>
      </c>
      <c r="BN52" s="1" t="s">
        <v>1910</v>
      </c>
      <c r="BO52" s="1" t="s">
        <v>2201</v>
      </c>
      <c r="BP52" s="1" t="s">
        <v>2202</v>
      </c>
      <c r="BQ52" s="1" t="s">
        <v>2203</v>
      </c>
    </row>
    <row r="53" spans="1:69" x14ac:dyDescent="0.35">
      <c r="A53" s="1" t="s">
        <v>635</v>
      </c>
      <c r="B53" s="9" t="s">
        <v>1718</v>
      </c>
      <c r="C53" s="1" t="s">
        <v>14</v>
      </c>
      <c r="D53" s="1" t="s">
        <v>15</v>
      </c>
      <c r="E53" s="1" t="s">
        <v>15</v>
      </c>
      <c r="F53" s="1" t="s">
        <v>190</v>
      </c>
      <c r="G53" s="7" t="s">
        <v>1644</v>
      </c>
      <c r="H53" s="1" t="s">
        <v>1962</v>
      </c>
      <c r="I53" s="1" t="s">
        <v>2047</v>
      </c>
      <c r="J53" s="6" t="s">
        <v>1608</v>
      </c>
      <c r="K53" s="5" t="s">
        <v>296</v>
      </c>
      <c r="L53" s="1" t="s">
        <v>158</v>
      </c>
      <c r="M53" s="1" t="s">
        <v>159</v>
      </c>
      <c r="N53" s="5" t="s">
        <v>387</v>
      </c>
      <c r="O53" s="5" t="s">
        <v>1720</v>
      </c>
      <c r="P53" s="1" t="s">
        <v>1617</v>
      </c>
      <c r="Q53" s="1" t="s">
        <v>161</v>
      </c>
      <c r="R53" s="1" t="s">
        <v>201</v>
      </c>
      <c r="S53" s="1" t="s">
        <v>15</v>
      </c>
      <c r="T53" s="1" t="s">
        <v>558</v>
      </c>
      <c r="U53" s="1" t="s">
        <v>196</v>
      </c>
      <c r="V53" s="5" t="s">
        <v>464</v>
      </c>
      <c r="W53" s="1" t="s">
        <v>162</v>
      </c>
      <c r="X53" s="1" t="s">
        <v>163</v>
      </c>
      <c r="Y53" s="1" t="s">
        <v>99</v>
      </c>
      <c r="Z53" s="1" t="s">
        <v>1721</v>
      </c>
      <c r="AA53" s="1" t="s">
        <v>1612</v>
      </c>
      <c r="AB53" s="1" t="s">
        <v>1901</v>
      </c>
      <c r="AC53" s="1" t="s">
        <v>112</v>
      </c>
      <c r="AD53" s="1" t="s">
        <v>1902</v>
      </c>
      <c r="AE53" s="1" t="s">
        <v>191</v>
      </c>
      <c r="AF53" s="1" t="s">
        <v>1613</v>
      </c>
      <c r="AG53" s="1" t="s">
        <v>1901</v>
      </c>
      <c r="AH53" s="1" t="s">
        <v>165</v>
      </c>
      <c r="AI53" s="1" t="s">
        <v>1902</v>
      </c>
      <c r="AJ53" s="1" t="s">
        <v>192</v>
      </c>
      <c r="AK53" s="1" t="s">
        <v>1614</v>
      </c>
      <c r="AL53" s="1" t="s">
        <v>1901</v>
      </c>
      <c r="AM53" s="1" t="s">
        <v>165</v>
      </c>
      <c r="AN53" s="1" t="s">
        <v>1902</v>
      </c>
      <c r="AO53" s="1" t="s">
        <v>193</v>
      </c>
      <c r="AP53" s="1" t="s">
        <v>166</v>
      </c>
      <c r="AQ53" s="1" t="s">
        <v>165</v>
      </c>
      <c r="AR53" s="1" t="s">
        <v>1902</v>
      </c>
      <c r="AS53" s="1" t="s">
        <v>194</v>
      </c>
      <c r="AT53" s="1" t="s">
        <v>1615</v>
      </c>
      <c r="AU53" s="1" t="s">
        <v>1901</v>
      </c>
      <c r="AV53" s="1" t="s">
        <v>165</v>
      </c>
      <c r="AW53" s="1" t="s">
        <v>1902</v>
      </c>
      <c r="AX53" s="1" t="s">
        <v>195</v>
      </c>
      <c r="AY53" s="1" t="s">
        <v>118</v>
      </c>
      <c r="AZ53" s="1" t="s">
        <v>126</v>
      </c>
      <c r="BA53" s="1" t="s">
        <v>112</v>
      </c>
      <c r="BB53" s="1" t="s">
        <v>1610</v>
      </c>
      <c r="BC53" s="1" t="s">
        <v>2141</v>
      </c>
      <c r="BD53" s="1" t="s">
        <v>1905</v>
      </c>
      <c r="BE53" s="1" t="s">
        <v>1906</v>
      </c>
      <c r="BF53" s="1" t="s">
        <v>2184</v>
      </c>
      <c r="BG53" s="1" t="s">
        <v>1618</v>
      </c>
      <c r="BH53" s="1" t="s">
        <v>200</v>
      </c>
      <c r="BI53" s="1" t="s">
        <v>148</v>
      </c>
      <c r="BJ53" s="1" t="s">
        <v>1907</v>
      </c>
      <c r="BK53" s="1" t="s">
        <v>1908</v>
      </c>
      <c r="BL53" s="1" t="s">
        <v>913</v>
      </c>
      <c r="BM53" s="1" t="s">
        <v>1909</v>
      </c>
      <c r="BN53" s="1" t="s">
        <v>1910</v>
      </c>
      <c r="BO53" s="1" t="s">
        <v>2201</v>
      </c>
      <c r="BP53" s="1" t="s">
        <v>2202</v>
      </c>
      <c r="BQ53" s="1" t="s">
        <v>2203</v>
      </c>
    </row>
    <row r="54" spans="1:69" x14ac:dyDescent="0.35">
      <c r="A54" s="1" t="s">
        <v>637</v>
      </c>
      <c r="B54" s="9" t="s">
        <v>1718</v>
      </c>
      <c r="C54" s="1" t="s">
        <v>14</v>
      </c>
      <c r="D54" s="1" t="s">
        <v>15</v>
      </c>
      <c r="E54" s="1" t="s">
        <v>15</v>
      </c>
      <c r="F54" s="1" t="s">
        <v>190</v>
      </c>
      <c r="G54" s="7" t="s">
        <v>1645</v>
      </c>
      <c r="H54" s="1" t="s">
        <v>1963</v>
      </c>
      <c r="I54" s="1" t="s">
        <v>2048</v>
      </c>
      <c r="J54" s="6" t="s">
        <v>1608</v>
      </c>
      <c r="K54" s="5" t="s">
        <v>296</v>
      </c>
      <c r="L54" s="1" t="s">
        <v>158</v>
      </c>
      <c r="M54" s="1" t="s">
        <v>159</v>
      </c>
      <c r="N54" s="5" t="s">
        <v>387</v>
      </c>
      <c r="O54" s="5" t="s">
        <v>1720</v>
      </c>
      <c r="P54" s="1" t="s">
        <v>1617</v>
      </c>
      <c r="Q54" s="1" t="s">
        <v>161</v>
      </c>
      <c r="R54" s="1" t="s">
        <v>201</v>
      </c>
      <c r="S54" s="1" t="s">
        <v>15</v>
      </c>
      <c r="T54" s="1" t="s">
        <v>558</v>
      </c>
      <c r="U54" s="1" t="s">
        <v>196</v>
      </c>
      <c r="V54" s="5" t="s">
        <v>464</v>
      </c>
      <c r="W54" s="1" t="s">
        <v>162</v>
      </c>
      <c r="X54" s="1" t="s">
        <v>163</v>
      </c>
      <c r="Y54" s="1" t="s">
        <v>99</v>
      </c>
      <c r="Z54" s="1" t="s">
        <v>1721</v>
      </c>
      <c r="AA54" s="1" t="s">
        <v>1612</v>
      </c>
      <c r="AB54" s="1" t="s">
        <v>1901</v>
      </c>
      <c r="AC54" s="1" t="s">
        <v>112</v>
      </c>
      <c r="AD54" s="1" t="s">
        <v>1902</v>
      </c>
      <c r="AE54" s="1" t="s">
        <v>191</v>
      </c>
      <c r="AF54" s="1" t="s">
        <v>1613</v>
      </c>
      <c r="AG54" s="1" t="s">
        <v>1901</v>
      </c>
      <c r="AH54" s="1" t="s">
        <v>165</v>
      </c>
      <c r="AI54" s="1" t="s">
        <v>1902</v>
      </c>
      <c r="AJ54" s="1" t="s">
        <v>192</v>
      </c>
      <c r="AK54" s="1" t="s">
        <v>1614</v>
      </c>
      <c r="AL54" s="1" t="s">
        <v>1901</v>
      </c>
      <c r="AM54" s="1" t="s">
        <v>165</v>
      </c>
      <c r="AN54" s="1" t="s">
        <v>1902</v>
      </c>
      <c r="AO54" s="1" t="s">
        <v>193</v>
      </c>
      <c r="AP54" s="1" t="s">
        <v>166</v>
      </c>
      <c r="AQ54" s="1" t="s">
        <v>165</v>
      </c>
      <c r="AR54" s="1" t="s">
        <v>1902</v>
      </c>
      <c r="AS54" s="1" t="s">
        <v>194</v>
      </c>
      <c r="AT54" s="1" t="s">
        <v>1615</v>
      </c>
      <c r="AU54" s="1" t="s">
        <v>1901</v>
      </c>
      <c r="AV54" s="1" t="s">
        <v>165</v>
      </c>
      <c r="AW54" s="1" t="s">
        <v>1902</v>
      </c>
      <c r="AX54" s="1" t="s">
        <v>195</v>
      </c>
      <c r="AY54" s="1" t="s">
        <v>118</v>
      </c>
      <c r="AZ54" s="1" t="s">
        <v>126</v>
      </c>
      <c r="BA54" s="1" t="s">
        <v>112</v>
      </c>
      <c r="BB54" s="1" t="s">
        <v>1610</v>
      </c>
      <c r="BC54" s="1" t="s">
        <v>2142</v>
      </c>
      <c r="BD54" s="1" t="s">
        <v>1905</v>
      </c>
      <c r="BE54" s="1" t="s">
        <v>1906</v>
      </c>
      <c r="BF54" s="1" t="s">
        <v>2184</v>
      </c>
      <c r="BG54" s="1" t="s">
        <v>1618</v>
      </c>
      <c r="BH54" s="1" t="s">
        <v>200</v>
      </c>
      <c r="BI54" s="1" t="s">
        <v>148</v>
      </c>
      <c r="BJ54" s="1" t="s">
        <v>1907</v>
      </c>
      <c r="BK54" s="1" t="s">
        <v>1908</v>
      </c>
      <c r="BL54" s="1" t="s">
        <v>913</v>
      </c>
      <c r="BM54" s="1" t="s">
        <v>1909</v>
      </c>
      <c r="BN54" s="1" t="s">
        <v>1910</v>
      </c>
      <c r="BO54" s="1" t="s">
        <v>2201</v>
      </c>
      <c r="BP54" s="1" t="s">
        <v>2202</v>
      </c>
      <c r="BQ54" s="1" t="s">
        <v>2203</v>
      </c>
    </row>
    <row r="55" spans="1:69" x14ac:dyDescent="0.35">
      <c r="A55" s="1" t="s">
        <v>639</v>
      </c>
      <c r="B55" s="9" t="s">
        <v>1718</v>
      </c>
      <c r="C55" s="1" t="s">
        <v>14</v>
      </c>
      <c r="D55" s="1" t="s">
        <v>15</v>
      </c>
      <c r="E55" s="1" t="s">
        <v>15</v>
      </c>
      <c r="F55" s="1" t="s">
        <v>190</v>
      </c>
      <c r="G55" s="7" t="s">
        <v>1646</v>
      </c>
      <c r="H55" s="1" t="s">
        <v>1964</v>
      </c>
      <c r="I55" s="1" t="s">
        <v>2049</v>
      </c>
      <c r="J55" s="6" t="s">
        <v>1608</v>
      </c>
      <c r="K55" s="5" t="s">
        <v>296</v>
      </c>
      <c r="L55" s="1" t="s">
        <v>158</v>
      </c>
      <c r="M55" s="1" t="s">
        <v>159</v>
      </c>
      <c r="N55" s="5" t="s">
        <v>387</v>
      </c>
      <c r="O55" s="5" t="s">
        <v>1720</v>
      </c>
      <c r="P55" s="1" t="s">
        <v>1617</v>
      </c>
      <c r="Q55" s="1" t="s">
        <v>161</v>
      </c>
      <c r="R55" s="1" t="s">
        <v>201</v>
      </c>
      <c r="S55" s="1" t="s">
        <v>15</v>
      </c>
      <c r="T55" s="1" t="s">
        <v>558</v>
      </c>
      <c r="U55" s="1" t="s">
        <v>196</v>
      </c>
      <c r="V55" s="5" t="s">
        <v>464</v>
      </c>
      <c r="W55" s="1" t="s">
        <v>162</v>
      </c>
      <c r="X55" s="1" t="s">
        <v>163</v>
      </c>
      <c r="Y55" s="1" t="s">
        <v>99</v>
      </c>
      <c r="Z55" s="1" t="s">
        <v>1721</v>
      </c>
      <c r="AA55" s="1" t="s">
        <v>1612</v>
      </c>
      <c r="AB55" s="1" t="s">
        <v>1901</v>
      </c>
      <c r="AC55" s="1" t="s">
        <v>112</v>
      </c>
      <c r="AD55" s="1" t="s">
        <v>1902</v>
      </c>
      <c r="AE55" s="1" t="s">
        <v>191</v>
      </c>
      <c r="AF55" s="1" t="s">
        <v>1613</v>
      </c>
      <c r="AG55" s="1" t="s">
        <v>1901</v>
      </c>
      <c r="AH55" s="1" t="s">
        <v>165</v>
      </c>
      <c r="AI55" s="1" t="s">
        <v>1902</v>
      </c>
      <c r="AJ55" s="1" t="s">
        <v>192</v>
      </c>
      <c r="AK55" s="1" t="s">
        <v>1614</v>
      </c>
      <c r="AL55" s="1" t="s">
        <v>1901</v>
      </c>
      <c r="AM55" s="1" t="s">
        <v>165</v>
      </c>
      <c r="AN55" s="1" t="s">
        <v>1902</v>
      </c>
      <c r="AO55" s="1" t="s">
        <v>193</v>
      </c>
      <c r="AP55" s="1" t="s">
        <v>166</v>
      </c>
      <c r="AQ55" s="1" t="s">
        <v>165</v>
      </c>
      <c r="AR55" s="1" t="s">
        <v>1902</v>
      </c>
      <c r="AS55" s="1" t="s">
        <v>194</v>
      </c>
      <c r="AT55" s="1" t="s">
        <v>1615</v>
      </c>
      <c r="AU55" s="1" t="s">
        <v>1901</v>
      </c>
      <c r="AV55" s="1" t="s">
        <v>165</v>
      </c>
      <c r="AW55" s="1" t="s">
        <v>1902</v>
      </c>
      <c r="AX55" s="1" t="s">
        <v>195</v>
      </c>
      <c r="AY55" s="1" t="s">
        <v>118</v>
      </c>
      <c r="AZ55" s="1" t="s">
        <v>126</v>
      </c>
      <c r="BA55" s="1" t="s">
        <v>112</v>
      </c>
      <c r="BB55" s="1" t="s">
        <v>1610</v>
      </c>
      <c r="BC55" s="1" t="s">
        <v>2143</v>
      </c>
      <c r="BD55" s="1" t="s">
        <v>1905</v>
      </c>
      <c r="BE55" s="1" t="s">
        <v>1906</v>
      </c>
      <c r="BF55" s="1" t="s">
        <v>2184</v>
      </c>
      <c r="BG55" s="1" t="s">
        <v>1618</v>
      </c>
      <c r="BH55" s="1" t="s">
        <v>200</v>
      </c>
      <c r="BI55" s="1" t="s">
        <v>148</v>
      </c>
      <c r="BJ55" s="1" t="s">
        <v>1907</v>
      </c>
      <c r="BK55" s="1" t="s">
        <v>1908</v>
      </c>
      <c r="BL55" s="1" t="s">
        <v>913</v>
      </c>
      <c r="BM55" s="1" t="s">
        <v>1909</v>
      </c>
      <c r="BN55" s="1" t="s">
        <v>1910</v>
      </c>
      <c r="BO55" s="1" t="s">
        <v>2201</v>
      </c>
      <c r="BP55" s="1" t="s">
        <v>2202</v>
      </c>
      <c r="BQ55" s="1" t="s">
        <v>2203</v>
      </c>
    </row>
    <row r="56" spans="1:69" x14ac:dyDescent="0.35">
      <c r="A56" s="1" t="s">
        <v>641</v>
      </c>
      <c r="B56" s="9" t="s">
        <v>1718</v>
      </c>
      <c r="C56" s="1" t="s">
        <v>14</v>
      </c>
      <c r="D56" s="1" t="s">
        <v>15</v>
      </c>
      <c r="E56" s="1" t="s">
        <v>15</v>
      </c>
      <c r="F56" s="1" t="s">
        <v>190</v>
      </c>
      <c r="G56" s="7" t="s">
        <v>1649</v>
      </c>
      <c r="H56" s="1" t="s">
        <v>1965</v>
      </c>
      <c r="I56" s="1" t="s">
        <v>2050</v>
      </c>
      <c r="J56" s="6" t="s">
        <v>1608</v>
      </c>
      <c r="K56" s="5" t="s">
        <v>296</v>
      </c>
      <c r="L56" s="1" t="s">
        <v>158</v>
      </c>
      <c r="M56" s="1" t="s">
        <v>159</v>
      </c>
      <c r="N56" s="5" t="s">
        <v>387</v>
      </c>
      <c r="O56" s="5" t="s">
        <v>1720</v>
      </c>
      <c r="P56" s="1" t="s">
        <v>1617</v>
      </c>
      <c r="Q56" s="1" t="s">
        <v>161</v>
      </c>
      <c r="R56" s="1" t="s">
        <v>201</v>
      </c>
      <c r="S56" s="1" t="s">
        <v>15</v>
      </c>
      <c r="T56" s="1" t="s">
        <v>558</v>
      </c>
      <c r="U56" s="1" t="s">
        <v>196</v>
      </c>
      <c r="V56" s="5" t="s">
        <v>464</v>
      </c>
      <c r="W56" s="1" t="s">
        <v>162</v>
      </c>
      <c r="X56" s="1" t="s">
        <v>163</v>
      </c>
      <c r="Y56" s="1" t="s">
        <v>99</v>
      </c>
      <c r="Z56" s="1" t="s">
        <v>1721</v>
      </c>
      <c r="AA56" s="1" t="s">
        <v>1612</v>
      </c>
      <c r="AB56" s="1" t="s">
        <v>1901</v>
      </c>
      <c r="AC56" s="1" t="s">
        <v>112</v>
      </c>
      <c r="AD56" s="1" t="s">
        <v>1902</v>
      </c>
      <c r="AE56" s="1" t="s">
        <v>191</v>
      </c>
      <c r="AF56" s="1" t="s">
        <v>1613</v>
      </c>
      <c r="AG56" s="1" t="s">
        <v>1901</v>
      </c>
      <c r="AH56" s="1" t="s">
        <v>165</v>
      </c>
      <c r="AI56" s="1" t="s">
        <v>1902</v>
      </c>
      <c r="AJ56" s="1" t="s">
        <v>192</v>
      </c>
      <c r="AK56" s="1" t="s">
        <v>1614</v>
      </c>
      <c r="AL56" s="1" t="s">
        <v>1901</v>
      </c>
      <c r="AM56" s="1" t="s">
        <v>165</v>
      </c>
      <c r="AN56" s="1" t="s">
        <v>1902</v>
      </c>
      <c r="AO56" s="1" t="s">
        <v>193</v>
      </c>
      <c r="AP56" s="1" t="s">
        <v>166</v>
      </c>
      <c r="AQ56" s="1" t="s">
        <v>165</v>
      </c>
      <c r="AR56" s="1" t="s">
        <v>1902</v>
      </c>
      <c r="AS56" s="1" t="s">
        <v>194</v>
      </c>
      <c r="AT56" s="1" t="s">
        <v>1615</v>
      </c>
      <c r="AU56" s="1" t="s">
        <v>1901</v>
      </c>
      <c r="AV56" s="1" t="s">
        <v>165</v>
      </c>
      <c r="AW56" s="1" t="s">
        <v>1902</v>
      </c>
      <c r="AX56" s="1" t="s">
        <v>195</v>
      </c>
      <c r="AY56" s="1" t="s">
        <v>118</v>
      </c>
      <c r="AZ56" s="1" t="s">
        <v>126</v>
      </c>
      <c r="BA56" s="1" t="s">
        <v>112</v>
      </c>
      <c r="BB56" s="1" t="s">
        <v>1610</v>
      </c>
      <c r="BC56" s="1" t="s">
        <v>2144</v>
      </c>
      <c r="BD56" s="1" t="s">
        <v>1905</v>
      </c>
      <c r="BE56" s="1" t="s">
        <v>1906</v>
      </c>
      <c r="BF56" s="1" t="s">
        <v>2184</v>
      </c>
      <c r="BG56" s="1" t="s">
        <v>1618</v>
      </c>
      <c r="BH56" s="1" t="s">
        <v>200</v>
      </c>
      <c r="BI56" s="1" t="s">
        <v>148</v>
      </c>
      <c r="BJ56" s="1" t="s">
        <v>1907</v>
      </c>
      <c r="BK56" s="1" t="s">
        <v>1908</v>
      </c>
      <c r="BL56" s="1" t="s">
        <v>913</v>
      </c>
      <c r="BM56" s="1" t="s">
        <v>1909</v>
      </c>
      <c r="BN56" s="1" t="s">
        <v>1910</v>
      </c>
      <c r="BO56" s="1" t="s">
        <v>2201</v>
      </c>
      <c r="BP56" s="1" t="s">
        <v>2202</v>
      </c>
      <c r="BQ56" s="1" t="s">
        <v>2203</v>
      </c>
    </row>
    <row r="57" spans="1:69" x14ac:dyDescent="0.35">
      <c r="A57" s="1" t="s">
        <v>643</v>
      </c>
      <c r="B57" s="9" t="s">
        <v>1718</v>
      </c>
      <c r="C57" s="1" t="s">
        <v>14</v>
      </c>
      <c r="D57" s="1" t="s">
        <v>15</v>
      </c>
      <c r="E57" s="1" t="s">
        <v>15</v>
      </c>
      <c r="F57" s="1" t="s">
        <v>190</v>
      </c>
      <c r="G57" s="7" t="s">
        <v>1650</v>
      </c>
      <c r="H57" s="1" t="s">
        <v>1966</v>
      </c>
      <c r="I57" s="1" t="s">
        <v>2051</v>
      </c>
      <c r="J57" s="6" t="s">
        <v>1608</v>
      </c>
      <c r="K57" s="5" t="s">
        <v>296</v>
      </c>
      <c r="L57" s="1" t="s">
        <v>158</v>
      </c>
      <c r="M57" s="1" t="s">
        <v>159</v>
      </c>
      <c r="N57" s="5" t="s">
        <v>387</v>
      </c>
      <c r="O57" s="5" t="s">
        <v>1720</v>
      </c>
      <c r="P57" s="1" t="s">
        <v>1617</v>
      </c>
      <c r="Q57" s="1" t="s">
        <v>161</v>
      </c>
      <c r="R57" s="1" t="s">
        <v>201</v>
      </c>
      <c r="S57" s="1" t="s">
        <v>15</v>
      </c>
      <c r="T57" s="1" t="s">
        <v>558</v>
      </c>
      <c r="U57" s="1" t="s">
        <v>196</v>
      </c>
      <c r="V57" s="5" t="s">
        <v>464</v>
      </c>
      <c r="W57" s="1" t="s">
        <v>162</v>
      </c>
      <c r="X57" s="1" t="s">
        <v>163</v>
      </c>
      <c r="Y57" s="1" t="s">
        <v>99</v>
      </c>
      <c r="Z57" s="1" t="s">
        <v>1721</v>
      </c>
      <c r="AA57" s="1" t="s">
        <v>1612</v>
      </c>
      <c r="AB57" s="1" t="s">
        <v>1901</v>
      </c>
      <c r="AC57" s="1" t="s">
        <v>112</v>
      </c>
      <c r="AD57" s="1" t="s">
        <v>1902</v>
      </c>
      <c r="AE57" s="1" t="s">
        <v>191</v>
      </c>
      <c r="AF57" s="1" t="s">
        <v>1613</v>
      </c>
      <c r="AG57" s="1" t="s">
        <v>1901</v>
      </c>
      <c r="AH57" s="1" t="s">
        <v>165</v>
      </c>
      <c r="AI57" s="1" t="s">
        <v>1902</v>
      </c>
      <c r="AJ57" s="1" t="s">
        <v>192</v>
      </c>
      <c r="AK57" s="1" t="s">
        <v>1614</v>
      </c>
      <c r="AL57" s="1" t="s">
        <v>1901</v>
      </c>
      <c r="AM57" s="1" t="s">
        <v>165</v>
      </c>
      <c r="AN57" s="1" t="s">
        <v>1902</v>
      </c>
      <c r="AO57" s="1" t="s">
        <v>193</v>
      </c>
      <c r="AP57" s="1" t="s">
        <v>166</v>
      </c>
      <c r="AQ57" s="1" t="s">
        <v>165</v>
      </c>
      <c r="AR57" s="1" t="s">
        <v>1902</v>
      </c>
      <c r="AS57" s="1" t="s">
        <v>194</v>
      </c>
      <c r="AT57" s="1" t="s">
        <v>1615</v>
      </c>
      <c r="AU57" s="1" t="s">
        <v>1901</v>
      </c>
      <c r="AV57" s="1" t="s">
        <v>165</v>
      </c>
      <c r="AW57" s="1" t="s">
        <v>1902</v>
      </c>
      <c r="AX57" s="1" t="s">
        <v>195</v>
      </c>
      <c r="AY57" s="1" t="s">
        <v>118</v>
      </c>
      <c r="AZ57" s="1" t="s">
        <v>126</v>
      </c>
      <c r="BA57" s="1" t="s">
        <v>112</v>
      </c>
      <c r="BB57" s="1" t="s">
        <v>1610</v>
      </c>
      <c r="BC57" s="1" t="s">
        <v>2145</v>
      </c>
      <c r="BD57" s="1" t="s">
        <v>1905</v>
      </c>
      <c r="BE57" s="1" t="s">
        <v>1906</v>
      </c>
      <c r="BF57" s="1" t="s">
        <v>2184</v>
      </c>
      <c r="BG57" s="1" t="s">
        <v>1618</v>
      </c>
      <c r="BH57" s="1" t="s">
        <v>200</v>
      </c>
      <c r="BI57" s="1" t="s">
        <v>148</v>
      </c>
      <c r="BJ57" s="1" t="s">
        <v>1907</v>
      </c>
      <c r="BK57" s="1" t="s">
        <v>1908</v>
      </c>
      <c r="BL57" s="1" t="s">
        <v>913</v>
      </c>
      <c r="BM57" s="1" t="s">
        <v>1909</v>
      </c>
      <c r="BN57" s="1" t="s">
        <v>1910</v>
      </c>
      <c r="BO57" s="1" t="s">
        <v>2201</v>
      </c>
      <c r="BP57" s="1" t="s">
        <v>2202</v>
      </c>
      <c r="BQ57" s="1" t="s">
        <v>2203</v>
      </c>
    </row>
    <row r="58" spans="1:69" x14ac:dyDescent="0.35">
      <c r="A58" s="1" t="s">
        <v>645</v>
      </c>
      <c r="B58" s="9" t="s">
        <v>1718</v>
      </c>
      <c r="C58" s="1" t="s">
        <v>14</v>
      </c>
      <c r="D58" s="1" t="s">
        <v>15</v>
      </c>
      <c r="E58" s="1" t="s">
        <v>15</v>
      </c>
      <c r="F58" s="1" t="s">
        <v>190</v>
      </c>
      <c r="G58" s="7" t="s">
        <v>1652</v>
      </c>
      <c r="H58" s="1" t="s">
        <v>1967</v>
      </c>
      <c r="I58" s="1" t="s">
        <v>2052</v>
      </c>
      <c r="J58" s="6" t="s">
        <v>1608</v>
      </c>
      <c r="K58" s="5" t="s">
        <v>296</v>
      </c>
      <c r="L58" s="1" t="s">
        <v>158</v>
      </c>
      <c r="M58" s="1" t="s">
        <v>159</v>
      </c>
      <c r="N58" s="5" t="s">
        <v>387</v>
      </c>
      <c r="O58" s="5" t="s">
        <v>1720</v>
      </c>
      <c r="P58" s="1" t="s">
        <v>1617</v>
      </c>
      <c r="Q58" s="1" t="s">
        <v>161</v>
      </c>
      <c r="R58" s="1" t="s">
        <v>201</v>
      </c>
      <c r="S58" s="1" t="s">
        <v>15</v>
      </c>
      <c r="T58" s="1" t="s">
        <v>558</v>
      </c>
      <c r="U58" s="1" t="s">
        <v>196</v>
      </c>
      <c r="V58" s="5" t="s">
        <v>464</v>
      </c>
      <c r="W58" s="1" t="s">
        <v>162</v>
      </c>
      <c r="X58" s="1" t="s">
        <v>163</v>
      </c>
      <c r="Y58" s="1" t="s">
        <v>99</v>
      </c>
      <c r="Z58" s="1" t="s">
        <v>1721</v>
      </c>
      <c r="AA58" s="1" t="s">
        <v>1612</v>
      </c>
      <c r="AB58" s="1" t="s">
        <v>1901</v>
      </c>
      <c r="AC58" s="1" t="s">
        <v>112</v>
      </c>
      <c r="AD58" s="1" t="s">
        <v>1902</v>
      </c>
      <c r="AE58" s="1" t="s">
        <v>191</v>
      </c>
      <c r="AF58" s="1" t="s">
        <v>1613</v>
      </c>
      <c r="AG58" s="1" t="s">
        <v>1901</v>
      </c>
      <c r="AH58" s="1" t="s">
        <v>165</v>
      </c>
      <c r="AI58" s="1" t="s">
        <v>1902</v>
      </c>
      <c r="AJ58" s="1" t="s">
        <v>192</v>
      </c>
      <c r="AK58" s="1" t="s">
        <v>1614</v>
      </c>
      <c r="AL58" s="1" t="s">
        <v>1901</v>
      </c>
      <c r="AM58" s="1" t="s">
        <v>165</v>
      </c>
      <c r="AN58" s="1" t="s">
        <v>1902</v>
      </c>
      <c r="AO58" s="1" t="s">
        <v>193</v>
      </c>
      <c r="AP58" s="1" t="s">
        <v>166</v>
      </c>
      <c r="AQ58" s="1" t="s">
        <v>165</v>
      </c>
      <c r="AR58" s="1" t="s">
        <v>1902</v>
      </c>
      <c r="AS58" s="1" t="s">
        <v>194</v>
      </c>
      <c r="AT58" s="1" t="s">
        <v>1615</v>
      </c>
      <c r="AU58" s="1" t="s">
        <v>1901</v>
      </c>
      <c r="AV58" s="1" t="s">
        <v>165</v>
      </c>
      <c r="AW58" s="1" t="s">
        <v>1902</v>
      </c>
      <c r="AX58" s="1" t="s">
        <v>195</v>
      </c>
      <c r="AY58" s="1" t="s">
        <v>118</v>
      </c>
      <c r="AZ58" s="1" t="s">
        <v>126</v>
      </c>
      <c r="BA58" s="1" t="s">
        <v>112</v>
      </c>
      <c r="BB58" s="1" t="s">
        <v>1610</v>
      </c>
      <c r="BC58" s="1" t="s">
        <v>2146</v>
      </c>
      <c r="BD58" s="1" t="s">
        <v>1905</v>
      </c>
      <c r="BE58" s="1" t="s">
        <v>1906</v>
      </c>
      <c r="BF58" s="1" t="s">
        <v>2184</v>
      </c>
      <c r="BG58" s="1" t="s">
        <v>1618</v>
      </c>
      <c r="BH58" s="1" t="s">
        <v>200</v>
      </c>
      <c r="BI58" s="1" t="s">
        <v>148</v>
      </c>
      <c r="BJ58" s="1" t="s">
        <v>1907</v>
      </c>
      <c r="BK58" s="1" t="s">
        <v>1908</v>
      </c>
      <c r="BL58" s="1" t="s">
        <v>913</v>
      </c>
      <c r="BM58" s="1" t="s">
        <v>1909</v>
      </c>
      <c r="BN58" s="1" t="s">
        <v>1910</v>
      </c>
      <c r="BO58" s="1" t="s">
        <v>2201</v>
      </c>
      <c r="BP58" s="1" t="s">
        <v>2202</v>
      </c>
      <c r="BQ58" s="1" t="s">
        <v>2203</v>
      </c>
    </row>
    <row r="59" spans="1:69" x14ac:dyDescent="0.35">
      <c r="A59" s="1" t="s">
        <v>647</v>
      </c>
      <c r="B59" s="9" t="s">
        <v>1718</v>
      </c>
      <c r="C59" s="1" t="s">
        <v>14</v>
      </c>
      <c r="D59" s="1" t="s">
        <v>15</v>
      </c>
      <c r="E59" s="1" t="s">
        <v>15</v>
      </c>
      <c r="F59" s="1" t="s">
        <v>190</v>
      </c>
      <c r="G59" s="7" t="s">
        <v>1653</v>
      </c>
      <c r="H59" s="1" t="s">
        <v>1968</v>
      </c>
      <c r="I59" s="1" t="s">
        <v>2053</v>
      </c>
      <c r="J59" s="6" t="s">
        <v>1608</v>
      </c>
      <c r="K59" s="5" t="s">
        <v>296</v>
      </c>
      <c r="L59" s="1" t="s">
        <v>158</v>
      </c>
      <c r="M59" s="1" t="s">
        <v>159</v>
      </c>
      <c r="N59" s="5" t="s">
        <v>387</v>
      </c>
      <c r="O59" s="5" t="s">
        <v>1720</v>
      </c>
      <c r="P59" s="1" t="s">
        <v>1617</v>
      </c>
      <c r="Q59" s="1" t="s">
        <v>161</v>
      </c>
      <c r="R59" s="1" t="s">
        <v>201</v>
      </c>
      <c r="S59" s="1" t="s">
        <v>15</v>
      </c>
      <c r="T59" s="1" t="s">
        <v>558</v>
      </c>
      <c r="U59" s="1" t="s">
        <v>196</v>
      </c>
      <c r="V59" s="5" t="s">
        <v>464</v>
      </c>
      <c r="W59" s="1" t="s">
        <v>162</v>
      </c>
      <c r="X59" s="1" t="s">
        <v>163</v>
      </c>
      <c r="Y59" s="1" t="s">
        <v>99</v>
      </c>
      <c r="Z59" s="1" t="s">
        <v>1721</v>
      </c>
      <c r="AA59" s="1" t="s">
        <v>1612</v>
      </c>
      <c r="AB59" s="1" t="s">
        <v>1901</v>
      </c>
      <c r="AC59" s="1" t="s">
        <v>112</v>
      </c>
      <c r="AD59" s="1" t="s">
        <v>1902</v>
      </c>
      <c r="AE59" s="1" t="s">
        <v>191</v>
      </c>
      <c r="AF59" s="1" t="s">
        <v>1613</v>
      </c>
      <c r="AG59" s="1" t="s">
        <v>1901</v>
      </c>
      <c r="AH59" s="1" t="s">
        <v>165</v>
      </c>
      <c r="AI59" s="1" t="s">
        <v>1902</v>
      </c>
      <c r="AJ59" s="1" t="s">
        <v>192</v>
      </c>
      <c r="AK59" s="1" t="s">
        <v>1614</v>
      </c>
      <c r="AL59" s="1" t="s">
        <v>1901</v>
      </c>
      <c r="AM59" s="1" t="s">
        <v>165</v>
      </c>
      <c r="AN59" s="1" t="s">
        <v>1902</v>
      </c>
      <c r="AO59" s="1" t="s">
        <v>193</v>
      </c>
      <c r="AP59" s="1" t="s">
        <v>166</v>
      </c>
      <c r="AQ59" s="1" t="s">
        <v>165</v>
      </c>
      <c r="AR59" s="1" t="s">
        <v>1902</v>
      </c>
      <c r="AS59" s="1" t="s">
        <v>194</v>
      </c>
      <c r="AT59" s="1" t="s">
        <v>1615</v>
      </c>
      <c r="AU59" s="1" t="s">
        <v>1901</v>
      </c>
      <c r="AV59" s="1" t="s">
        <v>165</v>
      </c>
      <c r="AW59" s="1" t="s">
        <v>1902</v>
      </c>
      <c r="AX59" s="1" t="s">
        <v>195</v>
      </c>
      <c r="AY59" s="1" t="s">
        <v>118</v>
      </c>
      <c r="AZ59" s="1" t="s">
        <v>126</v>
      </c>
      <c r="BA59" s="1" t="s">
        <v>112</v>
      </c>
      <c r="BB59" s="1" t="s">
        <v>1610</v>
      </c>
      <c r="BC59" s="1" t="s">
        <v>2147</v>
      </c>
      <c r="BD59" s="1" t="s">
        <v>1905</v>
      </c>
      <c r="BE59" s="1" t="s">
        <v>1906</v>
      </c>
      <c r="BF59" s="1" t="s">
        <v>2184</v>
      </c>
      <c r="BG59" s="1" t="s">
        <v>1618</v>
      </c>
      <c r="BH59" s="1" t="s">
        <v>200</v>
      </c>
      <c r="BI59" s="1" t="s">
        <v>148</v>
      </c>
      <c r="BJ59" s="1" t="s">
        <v>1907</v>
      </c>
      <c r="BK59" s="1" t="s">
        <v>1908</v>
      </c>
      <c r="BL59" s="1" t="s">
        <v>913</v>
      </c>
      <c r="BM59" s="1" t="s">
        <v>1909</v>
      </c>
      <c r="BN59" s="1" t="s">
        <v>1910</v>
      </c>
      <c r="BO59" s="1" t="s">
        <v>2201</v>
      </c>
      <c r="BP59" s="1" t="s">
        <v>2202</v>
      </c>
      <c r="BQ59" s="1" t="s">
        <v>2203</v>
      </c>
    </row>
    <row r="60" spans="1:69" x14ac:dyDescent="0.35">
      <c r="A60" s="1" t="s">
        <v>649</v>
      </c>
      <c r="B60" s="9" t="s">
        <v>1718</v>
      </c>
      <c r="C60" s="1" t="s">
        <v>14</v>
      </c>
      <c r="D60" s="1" t="s">
        <v>15</v>
      </c>
      <c r="E60" s="1" t="s">
        <v>15</v>
      </c>
      <c r="F60" s="1" t="s">
        <v>190</v>
      </c>
      <c r="G60" s="7" t="s">
        <v>1654</v>
      </c>
      <c r="H60" s="1" t="s">
        <v>1969</v>
      </c>
      <c r="I60" s="1" t="s">
        <v>2054</v>
      </c>
      <c r="J60" s="6" t="s">
        <v>1608</v>
      </c>
      <c r="K60" s="5" t="s">
        <v>296</v>
      </c>
      <c r="L60" s="1" t="s">
        <v>158</v>
      </c>
      <c r="M60" s="1" t="s">
        <v>159</v>
      </c>
      <c r="N60" s="5" t="s">
        <v>387</v>
      </c>
      <c r="O60" s="5" t="s">
        <v>1720</v>
      </c>
      <c r="P60" s="1" t="s">
        <v>1617</v>
      </c>
      <c r="Q60" s="1" t="s">
        <v>161</v>
      </c>
      <c r="R60" s="1" t="s">
        <v>201</v>
      </c>
      <c r="S60" s="1" t="s">
        <v>15</v>
      </c>
      <c r="T60" s="1" t="s">
        <v>558</v>
      </c>
      <c r="U60" s="1" t="s">
        <v>196</v>
      </c>
      <c r="V60" s="5" t="s">
        <v>464</v>
      </c>
      <c r="W60" s="1" t="s">
        <v>162</v>
      </c>
      <c r="X60" s="1" t="s">
        <v>163</v>
      </c>
      <c r="Y60" s="1" t="s">
        <v>99</v>
      </c>
      <c r="Z60" s="1" t="s">
        <v>1721</v>
      </c>
      <c r="AA60" s="1" t="s">
        <v>1612</v>
      </c>
      <c r="AB60" s="1" t="s">
        <v>1901</v>
      </c>
      <c r="AC60" s="1" t="s">
        <v>112</v>
      </c>
      <c r="AD60" s="1" t="s">
        <v>1902</v>
      </c>
      <c r="AE60" s="1" t="s">
        <v>191</v>
      </c>
      <c r="AF60" s="1" t="s">
        <v>1613</v>
      </c>
      <c r="AG60" s="1" t="s">
        <v>1901</v>
      </c>
      <c r="AH60" s="1" t="s">
        <v>165</v>
      </c>
      <c r="AI60" s="1" t="s">
        <v>1902</v>
      </c>
      <c r="AJ60" s="1" t="s">
        <v>192</v>
      </c>
      <c r="AK60" s="1" t="s">
        <v>1614</v>
      </c>
      <c r="AL60" s="1" t="s">
        <v>1901</v>
      </c>
      <c r="AM60" s="1" t="s">
        <v>165</v>
      </c>
      <c r="AN60" s="1" t="s">
        <v>1902</v>
      </c>
      <c r="AO60" s="1" t="s">
        <v>193</v>
      </c>
      <c r="AP60" s="1" t="s">
        <v>166</v>
      </c>
      <c r="AQ60" s="1" t="s">
        <v>165</v>
      </c>
      <c r="AR60" s="1" t="s">
        <v>1902</v>
      </c>
      <c r="AS60" s="1" t="s">
        <v>194</v>
      </c>
      <c r="AT60" s="1" t="s">
        <v>1615</v>
      </c>
      <c r="AU60" s="1" t="s">
        <v>1901</v>
      </c>
      <c r="AV60" s="1" t="s">
        <v>165</v>
      </c>
      <c r="AW60" s="1" t="s">
        <v>1902</v>
      </c>
      <c r="AX60" s="1" t="s">
        <v>195</v>
      </c>
      <c r="AY60" s="1" t="s">
        <v>118</v>
      </c>
      <c r="AZ60" s="1" t="s">
        <v>126</v>
      </c>
      <c r="BA60" s="1" t="s">
        <v>112</v>
      </c>
      <c r="BB60" s="1" t="s">
        <v>1610</v>
      </c>
      <c r="BC60" s="1" t="s">
        <v>2148</v>
      </c>
      <c r="BD60" s="1" t="s">
        <v>1905</v>
      </c>
      <c r="BE60" s="1" t="s">
        <v>1906</v>
      </c>
      <c r="BF60" s="1" t="s">
        <v>2184</v>
      </c>
      <c r="BG60" s="1" t="s">
        <v>1618</v>
      </c>
      <c r="BH60" s="1" t="s">
        <v>200</v>
      </c>
      <c r="BI60" s="1" t="s">
        <v>148</v>
      </c>
      <c r="BJ60" s="1" t="s">
        <v>1907</v>
      </c>
      <c r="BK60" s="1" t="s">
        <v>1908</v>
      </c>
      <c r="BL60" s="1" t="s">
        <v>913</v>
      </c>
      <c r="BM60" s="1" t="s">
        <v>1909</v>
      </c>
      <c r="BN60" s="1" t="s">
        <v>1910</v>
      </c>
      <c r="BO60" s="1" t="s">
        <v>2201</v>
      </c>
      <c r="BP60" s="1" t="s">
        <v>2202</v>
      </c>
      <c r="BQ60" s="1" t="s">
        <v>2203</v>
      </c>
    </row>
    <row r="61" spans="1:69" x14ac:dyDescent="0.35">
      <c r="A61" s="1" t="s">
        <v>651</v>
      </c>
      <c r="B61" s="9" t="s">
        <v>1718</v>
      </c>
      <c r="C61" s="1" t="s">
        <v>14</v>
      </c>
      <c r="D61" s="1" t="s">
        <v>15</v>
      </c>
      <c r="E61" s="1" t="s">
        <v>15</v>
      </c>
      <c r="F61" s="1" t="s">
        <v>190</v>
      </c>
      <c r="G61" s="7" t="s">
        <v>1656</v>
      </c>
      <c r="H61" s="1" t="s">
        <v>1970</v>
      </c>
      <c r="I61" s="1" t="s">
        <v>2055</v>
      </c>
      <c r="J61" s="6" t="s">
        <v>1608</v>
      </c>
      <c r="K61" s="5" t="s">
        <v>296</v>
      </c>
      <c r="L61" s="1" t="s">
        <v>158</v>
      </c>
      <c r="M61" s="1" t="s">
        <v>159</v>
      </c>
      <c r="N61" s="5" t="s">
        <v>387</v>
      </c>
      <c r="O61" s="5" t="s">
        <v>1720</v>
      </c>
      <c r="P61" s="1" t="s">
        <v>1617</v>
      </c>
      <c r="Q61" s="1" t="s">
        <v>161</v>
      </c>
      <c r="R61" s="1" t="s">
        <v>201</v>
      </c>
      <c r="S61" s="1" t="s">
        <v>15</v>
      </c>
      <c r="T61" s="1" t="s">
        <v>558</v>
      </c>
      <c r="U61" s="1" t="s">
        <v>196</v>
      </c>
      <c r="V61" s="5" t="s">
        <v>464</v>
      </c>
      <c r="W61" s="1" t="s">
        <v>162</v>
      </c>
      <c r="X61" s="1" t="s">
        <v>163</v>
      </c>
      <c r="Y61" s="1" t="s">
        <v>99</v>
      </c>
      <c r="Z61" s="1" t="s">
        <v>1721</v>
      </c>
      <c r="AA61" s="1" t="s">
        <v>1612</v>
      </c>
      <c r="AB61" s="1" t="s">
        <v>1901</v>
      </c>
      <c r="AC61" s="1" t="s">
        <v>112</v>
      </c>
      <c r="AD61" s="1" t="s">
        <v>1902</v>
      </c>
      <c r="AE61" s="1" t="s">
        <v>191</v>
      </c>
      <c r="AF61" s="1" t="s">
        <v>1613</v>
      </c>
      <c r="AG61" s="1" t="s">
        <v>1901</v>
      </c>
      <c r="AH61" s="1" t="s">
        <v>165</v>
      </c>
      <c r="AI61" s="1" t="s">
        <v>1902</v>
      </c>
      <c r="AJ61" s="1" t="s">
        <v>192</v>
      </c>
      <c r="AK61" s="1" t="s">
        <v>1614</v>
      </c>
      <c r="AL61" s="1" t="s">
        <v>1901</v>
      </c>
      <c r="AM61" s="1" t="s">
        <v>165</v>
      </c>
      <c r="AN61" s="1" t="s">
        <v>1902</v>
      </c>
      <c r="AO61" s="1" t="s">
        <v>193</v>
      </c>
      <c r="AP61" s="1" t="s">
        <v>166</v>
      </c>
      <c r="AQ61" s="1" t="s">
        <v>165</v>
      </c>
      <c r="AR61" s="1" t="s">
        <v>1902</v>
      </c>
      <c r="AS61" s="1" t="s">
        <v>194</v>
      </c>
      <c r="AT61" s="1" t="s">
        <v>1615</v>
      </c>
      <c r="AU61" s="1" t="s">
        <v>1901</v>
      </c>
      <c r="AV61" s="1" t="s">
        <v>165</v>
      </c>
      <c r="AW61" s="1" t="s">
        <v>1902</v>
      </c>
      <c r="AX61" s="1" t="s">
        <v>195</v>
      </c>
      <c r="AY61" s="1" t="s">
        <v>118</v>
      </c>
      <c r="AZ61" s="1" t="s">
        <v>126</v>
      </c>
      <c r="BA61" s="1" t="s">
        <v>112</v>
      </c>
      <c r="BB61" s="1" t="s">
        <v>1610</v>
      </c>
      <c r="BC61" s="1" t="s">
        <v>2149</v>
      </c>
      <c r="BD61" s="1" t="s">
        <v>1905</v>
      </c>
      <c r="BE61" s="1" t="s">
        <v>1906</v>
      </c>
      <c r="BF61" s="1" t="s">
        <v>2184</v>
      </c>
      <c r="BG61" s="1" t="s">
        <v>1618</v>
      </c>
      <c r="BH61" s="1" t="s">
        <v>200</v>
      </c>
      <c r="BI61" s="1" t="s">
        <v>148</v>
      </c>
      <c r="BJ61" s="1" t="s">
        <v>1907</v>
      </c>
      <c r="BK61" s="1" t="s">
        <v>1908</v>
      </c>
      <c r="BL61" s="1" t="s">
        <v>913</v>
      </c>
      <c r="BM61" s="1" t="s">
        <v>1909</v>
      </c>
      <c r="BN61" s="1" t="s">
        <v>1910</v>
      </c>
      <c r="BO61" s="1" t="s">
        <v>2201</v>
      </c>
      <c r="BP61" s="1" t="s">
        <v>2202</v>
      </c>
      <c r="BQ61" s="1" t="s">
        <v>2203</v>
      </c>
    </row>
    <row r="62" spans="1:69" x14ac:dyDescent="0.35">
      <c r="A62" s="1" t="s">
        <v>653</v>
      </c>
      <c r="B62" s="9" t="s">
        <v>1718</v>
      </c>
      <c r="C62" s="1" t="s">
        <v>14</v>
      </c>
      <c r="D62" s="1" t="s">
        <v>15</v>
      </c>
      <c r="E62" s="1" t="s">
        <v>15</v>
      </c>
      <c r="F62" s="1" t="s">
        <v>190</v>
      </c>
      <c r="G62" s="7" t="s">
        <v>1659</v>
      </c>
      <c r="H62" s="1" t="s">
        <v>1971</v>
      </c>
      <c r="I62" s="1" t="s">
        <v>2056</v>
      </c>
      <c r="J62" s="6" t="s">
        <v>1608</v>
      </c>
      <c r="K62" s="5" t="s">
        <v>296</v>
      </c>
      <c r="L62" s="1" t="s">
        <v>158</v>
      </c>
      <c r="M62" s="1" t="s">
        <v>159</v>
      </c>
      <c r="N62" s="5" t="s">
        <v>387</v>
      </c>
      <c r="O62" s="5" t="s">
        <v>1720</v>
      </c>
      <c r="P62" s="1" t="s">
        <v>1617</v>
      </c>
      <c r="Q62" s="1" t="s">
        <v>161</v>
      </c>
      <c r="R62" s="1" t="s">
        <v>201</v>
      </c>
      <c r="S62" s="1" t="s">
        <v>15</v>
      </c>
      <c r="T62" s="1" t="s">
        <v>558</v>
      </c>
      <c r="U62" s="1" t="s">
        <v>196</v>
      </c>
      <c r="V62" s="5" t="s">
        <v>464</v>
      </c>
      <c r="W62" s="1" t="s">
        <v>162</v>
      </c>
      <c r="X62" s="1" t="s">
        <v>163</v>
      </c>
      <c r="Y62" s="1" t="s">
        <v>99</v>
      </c>
      <c r="Z62" s="1" t="s">
        <v>1721</v>
      </c>
      <c r="AA62" s="1" t="s">
        <v>1612</v>
      </c>
      <c r="AB62" s="1" t="s">
        <v>1901</v>
      </c>
      <c r="AC62" s="1" t="s">
        <v>112</v>
      </c>
      <c r="AD62" s="1" t="s">
        <v>1902</v>
      </c>
      <c r="AE62" s="1" t="s">
        <v>191</v>
      </c>
      <c r="AF62" s="1" t="s">
        <v>1613</v>
      </c>
      <c r="AG62" s="1" t="s">
        <v>1901</v>
      </c>
      <c r="AH62" s="1" t="s">
        <v>165</v>
      </c>
      <c r="AI62" s="1" t="s">
        <v>1902</v>
      </c>
      <c r="AJ62" s="1" t="s">
        <v>192</v>
      </c>
      <c r="AK62" s="1" t="s">
        <v>1614</v>
      </c>
      <c r="AL62" s="1" t="s">
        <v>1901</v>
      </c>
      <c r="AM62" s="1" t="s">
        <v>165</v>
      </c>
      <c r="AN62" s="1" t="s">
        <v>1902</v>
      </c>
      <c r="AO62" s="1" t="s">
        <v>193</v>
      </c>
      <c r="AP62" s="1" t="s">
        <v>166</v>
      </c>
      <c r="AQ62" s="1" t="s">
        <v>165</v>
      </c>
      <c r="AR62" s="1" t="s">
        <v>1902</v>
      </c>
      <c r="AS62" s="1" t="s">
        <v>194</v>
      </c>
      <c r="AT62" s="1" t="s">
        <v>1615</v>
      </c>
      <c r="AU62" s="1" t="s">
        <v>1901</v>
      </c>
      <c r="AV62" s="1" t="s">
        <v>165</v>
      </c>
      <c r="AW62" s="1" t="s">
        <v>1902</v>
      </c>
      <c r="AX62" s="1" t="s">
        <v>195</v>
      </c>
      <c r="AY62" s="1" t="s">
        <v>118</v>
      </c>
      <c r="AZ62" s="1" t="s">
        <v>126</v>
      </c>
      <c r="BA62" s="1" t="s">
        <v>112</v>
      </c>
      <c r="BB62" s="1" t="s">
        <v>1610</v>
      </c>
      <c r="BC62" s="1" t="s">
        <v>2150</v>
      </c>
      <c r="BD62" s="1" t="s">
        <v>1905</v>
      </c>
      <c r="BE62" s="1" t="s">
        <v>1906</v>
      </c>
      <c r="BF62" s="1" t="s">
        <v>2184</v>
      </c>
      <c r="BG62" s="1" t="s">
        <v>1618</v>
      </c>
      <c r="BH62" s="1" t="s">
        <v>200</v>
      </c>
      <c r="BI62" s="1" t="s">
        <v>148</v>
      </c>
      <c r="BJ62" s="1" t="s">
        <v>1907</v>
      </c>
      <c r="BK62" s="1" t="s">
        <v>1908</v>
      </c>
      <c r="BL62" s="1" t="s">
        <v>913</v>
      </c>
      <c r="BM62" s="1" t="s">
        <v>1909</v>
      </c>
      <c r="BN62" s="1" t="s">
        <v>1910</v>
      </c>
      <c r="BO62" s="1" t="s">
        <v>2201</v>
      </c>
      <c r="BP62" s="1" t="s">
        <v>2202</v>
      </c>
      <c r="BQ62" s="1" t="s">
        <v>2203</v>
      </c>
    </row>
    <row r="63" spans="1:69" x14ac:dyDescent="0.35">
      <c r="A63" s="1" t="s">
        <v>655</v>
      </c>
      <c r="B63" s="9" t="s">
        <v>1718</v>
      </c>
      <c r="C63" s="1" t="s">
        <v>14</v>
      </c>
      <c r="D63" s="1" t="s">
        <v>15</v>
      </c>
      <c r="E63" s="1" t="s">
        <v>15</v>
      </c>
      <c r="F63" s="1" t="s">
        <v>190</v>
      </c>
      <c r="G63" s="7" t="s">
        <v>1660</v>
      </c>
      <c r="H63" s="1" t="s">
        <v>1972</v>
      </c>
      <c r="I63" s="1" t="s">
        <v>2057</v>
      </c>
      <c r="J63" s="6" t="s">
        <v>1608</v>
      </c>
      <c r="K63" s="5" t="s">
        <v>296</v>
      </c>
      <c r="L63" s="1" t="s">
        <v>158</v>
      </c>
      <c r="M63" s="1" t="s">
        <v>159</v>
      </c>
      <c r="N63" s="5" t="s">
        <v>387</v>
      </c>
      <c r="O63" s="5" t="s">
        <v>1720</v>
      </c>
      <c r="P63" s="1" t="s">
        <v>1617</v>
      </c>
      <c r="Q63" s="1" t="s">
        <v>161</v>
      </c>
      <c r="R63" s="1" t="s">
        <v>201</v>
      </c>
      <c r="S63" s="1" t="s">
        <v>15</v>
      </c>
      <c r="T63" s="1" t="s">
        <v>558</v>
      </c>
      <c r="U63" s="1" t="s">
        <v>196</v>
      </c>
      <c r="V63" s="5" t="s">
        <v>464</v>
      </c>
      <c r="W63" s="1" t="s">
        <v>162</v>
      </c>
      <c r="X63" s="1" t="s">
        <v>163</v>
      </c>
      <c r="Y63" s="1" t="s">
        <v>99</v>
      </c>
      <c r="Z63" s="1" t="s">
        <v>1721</v>
      </c>
      <c r="AA63" s="1" t="s">
        <v>1612</v>
      </c>
      <c r="AB63" s="1" t="s">
        <v>1901</v>
      </c>
      <c r="AC63" s="1" t="s">
        <v>112</v>
      </c>
      <c r="AD63" s="1" t="s">
        <v>1902</v>
      </c>
      <c r="AE63" s="1" t="s">
        <v>191</v>
      </c>
      <c r="AF63" s="1" t="s">
        <v>1613</v>
      </c>
      <c r="AG63" s="1" t="s">
        <v>1901</v>
      </c>
      <c r="AH63" s="1" t="s">
        <v>165</v>
      </c>
      <c r="AI63" s="1" t="s">
        <v>1902</v>
      </c>
      <c r="AJ63" s="1" t="s">
        <v>192</v>
      </c>
      <c r="AK63" s="1" t="s">
        <v>1614</v>
      </c>
      <c r="AL63" s="1" t="s">
        <v>1901</v>
      </c>
      <c r="AM63" s="1" t="s">
        <v>165</v>
      </c>
      <c r="AN63" s="1" t="s">
        <v>1902</v>
      </c>
      <c r="AO63" s="1" t="s">
        <v>193</v>
      </c>
      <c r="AP63" s="1" t="s">
        <v>166</v>
      </c>
      <c r="AQ63" s="1" t="s">
        <v>165</v>
      </c>
      <c r="AR63" s="1" t="s">
        <v>1902</v>
      </c>
      <c r="AS63" s="1" t="s">
        <v>194</v>
      </c>
      <c r="AT63" s="1" t="s">
        <v>1615</v>
      </c>
      <c r="AU63" s="1" t="s">
        <v>1901</v>
      </c>
      <c r="AV63" s="1" t="s">
        <v>165</v>
      </c>
      <c r="AW63" s="1" t="s">
        <v>1902</v>
      </c>
      <c r="AX63" s="1" t="s">
        <v>195</v>
      </c>
      <c r="AY63" s="1" t="s">
        <v>118</v>
      </c>
      <c r="AZ63" s="1" t="s">
        <v>126</v>
      </c>
      <c r="BA63" s="1" t="s">
        <v>112</v>
      </c>
      <c r="BB63" s="1" t="s">
        <v>1610</v>
      </c>
      <c r="BC63" s="1" t="s">
        <v>2151</v>
      </c>
      <c r="BD63" s="1" t="s">
        <v>1905</v>
      </c>
      <c r="BE63" s="1" t="s">
        <v>1906</v>
      </c>
      <c r="BF63" s="1" t="s">
        <v>2184</v>
      </c>
      <c r="BG63" s="1" t="s">
        <v>1618</v>
      </c>
      <c r="BH63" s="1" t="s">
        <v>200</v>
      </c>
      <c r="BI63" s="1" t="s">
        <v>148</v>
      </c>
      <c r="BJ63" s="1" t="s">
        <v>1907</v>
      </c>
      <c r="BK63" s="1" t="s">
        <v>1908</v>
      </c>
      <c r="BL63" s="1" t="s">
        <v>913</v>
      </c>
      <c r="BM63" s="1" t="s">
        <v>1909</v>
      </c>
      <c r="BN63" s="1" t="s">
        <v>1910</v>
      </c>
      <c r="BO63" s="1" t="s">
        <v>2201</v>
      </c>
      <c r="BP63" s="1" t="s">
        <v>2202</v>
      </c>
      <c r="BQ63" s="1" t="s">
        <v>2203</v>
      </c>
    </row>
    <row r="64" spans="1:69" x14ac:dyDescent="0.35">
      <c r="A64" s="1" t="s">
        <v>657</v>
      </c>
      <c r="B64" s="9" t="s">
        <v>1718</v>
      </c>
      <c r="C64" s="1" t="s">
        <v>14</v>
      </c>
      <c r="D64" s="1" t="s">
        <v>15</v>
      </c>
      <c r="E64" s="1" t="s">
        <v>15</v>
      </c>
      <c r="F64" s="1" t="s">
        <v>190</v>
      </c>
      <c r="G64" s="7" t="s">
        <v>1661</v>
      </c>
      <c r="H64" s="1" t="s">
        <v>1973</v>
      </c>
      <c r="I64" s="1" t="s">
        <v>2058</v>
      </c>
      <c r="J64" s="6" t="s">
        <v>1608</v>
      </c>
      <c r="K64" s="5" t="s">
        <v>296</v>
      </c>
      <c r="L64" s="1" t="s">
        <v>158</v>
      </c>
      <c r="M64" s="1" t="s">
        <v>159</v>
      </c>
      <c r="N64" s="5" t="s">
        <v>387</v>
      </c>
      <c r="O64" s="5" t="s">
        <v>1720</v>
      </c>
      <c r="P64" s="1" t="s">
        <v>1617</v>
      </c>
      <c r="Q64" s="1" t="s">
        <v>161</v>
      </c>
      <c r="R64" s="1" t="s">
        <v>201</v>
      </c>
      <c r="S64" s="1" t="s">
        <v>15</v>
      </c>
      <c r="T64" s="1" t="s">
        <v>558</v>
      </c>
      <c r="U64" s="1" t="s">
        <v>196</v>
      </c>
      <c r="V64" s="5" t="s">
        <v>464</v>
      </c>
      <c r="W64" s="1" t="s">
        <v>162</v>
      </c>
      <c r="X64" s="1" t="s">
        <v>163</v>
      </c>
      <c r="Y64" s="1" t="s">
        <v>99</v>
      </c>
      <c r="Z64" s="1" t="s">
        <v>1721</v>
      </c>
      <c r="AA64" s="1" t="s">
        <v>1612</v>
      </c>
      <c r="AB64" s="1" t="s">
        <v>1901</v>
      </c>
      <c r="AC64" s="1" t="s">
        <v>112</v>
      </c>
      <c r="AD64" s="1" t="s">
        <v>1902</v>
      </c>
      <c r="AE64" s="1" t="s">
        <v>191</v>
      </c>
      <c r="AF64" s="1" t="s">
        <v>1613</v>
      </c>
      <c r="AG64" s="1" t="s">
        <v>1901</v>
      </c>
      <c r="AH64" s="1" t="s">
        <v>165</v>
      </c>
      <c r="AI64" s="1" t="s">
        <v>1902</v>
      </c>
      <c r="AJ64" s="1" t="s">
        <v>192</v>
      </c>
      <c r="AK64" s="1" t="s">
        <v>1614</v>
      </c>
      <c r="AL64" s="1" t="s">
        <v>1901</v>
      </c>
      <c r="AM64" s="1" t="s">
        <v>165</v>
      </c>
      <c r="AN64" s="1" t="s">
        <v>1902</v>
      </c>
      <c r="AO64" s="1" t="s">
        <v>193</v>
      </c>
      <c r="AP64" s="1" t="s">
        <v>166</v>
      </c>
      <c r="AQ64" s="1" t="s">
        <v>165</v>
      </c>
      <c r="AR64" s="1" t="s">
        <v>1902</v>
      </c>
      <c r="AS64" s="1" t="s">
        <v>194</v>
      </c>
      <c r="AT64" s="1" t="s">
        <v>1615</v>
      </c>
      <c r="AU64" s="1" t="s">
        <v>1901</v>
      </c>
      <c r="AV64" s="1" t="s">
        <v>165</v>
      </c>
      <c r="AW64" s="1" t="s">
        <v>1902</v>
      </c>
      <c r="AX64" s="1" t="s">
        <v>195</v>
      </c>
      <c r="AY64" s="1" t="s">
        <v>118</v>
      </c>
      <c r="AZ64" s="1" t="s">
        <v>126</v>
      </c>
      <c r="BA64" s="1" t="s">
        <v>112</v>
      </c>
      <c r="BB64" s="1" t="s">
        <v>1610</v>
      </c>
      <c r="BC64" s="1" t="s">
        <v>2152</v>
      </c>
      <c r="BD64" s="1" t="s">
        <v>1905</v>
      </c>
      <c r="BE64" s="1" t="s">
        <v>1906</v>
      </c>
      <c r="BF64" s="1" t="s">
        <v>2184</v>
      </c>
      <c r="BG64" s="1" t="s">
        <v>1618</v>
      </c>
      <c r="BH64" s="1" t="s">
        <v>200</v>
      </c>
      <c r="BI64" s="1" t="s">
        <v>148</v>
      </c>
      <c r="BJ64" s="1" t="s">
        <v>1907</v>
      </c>
      <c r="BK64" s="1" t="s">
        <v>1908</v>
      </c>
      <c r="BL64" s="1" t="s">
        <v>913</v>
      </c>
      <c r="BM64" s="1" t="s">
        <v>1909</v>
      </c>
      <c r="BN64" s="1" t="s">
        <v>1910</v>
      </c>
      <c r="BO64" s="1" t="s">
        <v>2201</v>
      </c>
      <c r="BP64" s="1" t="s">
        <v>2202</v>
      </c>
      <c r="BQ64" s="1" t="s">
        <v>2203</v>
      </c>
    </row>
    <row r="65" spans="1:69" x14ac:dyDescent="0.35">
      <c r="A65" s="1" t="s">
        <v>659</v>
      </c>
      <c r="B65" s="9" t="s">
        <v>1718</v>
      </c>
      <c r="C65" s="1" t="s">
        <v>14</v>
      </c>
      <c r="D65" s="1" t="s">
        <v>15</v>
      </c>
      <c r="E65" s="1" t="s">
        <v>15</v>
      </c>
      <c r="F65" s="1" t="s">
        <v>190</v>
      </c>
      <c r="G65" s="7" t="s">
        <v>1663</v>
      </c>
      <c r="H65" s="1" t="s">
        <v>1974</v>
      </c>
      <c r="I65" s="1" t="s">
        <v>2059</v>
      </c>
      <c r="J65" s="6" t="s">
        <v>1608</v>
      </c>
      <c r="K65" s="5" t="s">
        <v>296</v>
      </c>
      <c r="L65" s="1" t="s">
        <v>158</v>
      </c>
      <c r="M65" s="1" t="s">
        <v>159</v>
      </c>
      <c r="N65" s="5" t="s">
        <v>387</v>
      </c>
      <c r="O65" s="5" t="s">
        <v>1720</v>
      </c>
      <c r="P65" s="1" t="s">
        <v>1617</v>
      </c>
      <c r="Q65" s="1" t="s">
        <v>161</v>
      </c>
      <c r="R65" s="1" t="s">
        <v>201</v>
      </c>
      <c r="S65" s="1" t="s">
        <v>15</v>
      </c>
      <c r="T65" s="1" t="s">
        <v>558</v>
      </c>
      <c r="U65" s="1" t="s">
        <v>196</v>
      </c>
      <c r="V65" s="5" t="s">
        <v>464</v>
      </c>
      <c r="W65" s="1" t="s">
        <v>162</v>
      </c>
      <c r="X65" s="1" t="s">
        <v>163</v>
      </c>
      <c r="Y65" s="1" t="s">
        <v>99</v>
      </c>
      <c r="Z65" s="1" t="s">
        <v>1721</v>
      </c>
      <c r="AA65" s="1" t="s">
        <v>1612</v>
      </c>
      <c r="AB65" s="1" t="s">
        <v>1901</v>
      </c>
      <c r="AC65" s="1" t="s">
        <v>112</v>
      </c>
      <c r="AD65" s="1" t="s">
        <v>1902</v>
      </c>
      <c r="AE65" s="1" t="s">
        <v>191</v>
      </c>
      <c r="AF65" s="1" t="s">
        <v>1613</v>
      </c>
      <c r="AG65" s="1" t="s">
        <v>1901</v>
      </c>
      <c r="AH65" s="1" t="s">
        <v>165</v>
      </c>
      <c r="AI65" s="1" t="s">
        <v>1902</v>
      </c>
      <c r="AJ65" s="1" t="s">
        <v>192</v>
      </c>
      <c r="AK65" s="1" t="s">
        <v>1614</v>
      </c>
      <c r="AL65" s="1" t="s">
        <v>1901</v>
      </c>
      <c r="AM65" s="1" t="s">
        <v>165</v>
      </c>
      <c r="AN65" s="1" t="s">
        <v>1902</v>
      </c>
      <c r="AO65" s="1" t="s">
        <v>193</v>
      </c>
      <c r="AP65" s="1" t="s">
        <v>166</v>
      </c>
      <c r="AQ65" s="1" t="s">
        <v>165</v>
      </c>
      <c r="AR65" s="1" t="s">
        <v>1902</v>
      </c>
      <c r="AS65" s="1" t="s">
        <v>194</v>
      </c>
      <c r="AT65" s="1" t="s">
        <v>1615</v>
      </c>
      <c r="AU65" s="1" t="s">
        <v>1901</v>
      </c>
      <c r="AV65" s="1" t="s">
        <v>165</v>
      </c>
      <c r="AW65" s="1" t="s">
        <v>1902</v>
      </c>
      <c r="AX65" s="1" t="s">
        <v>195</v>
      </c>
      <c r="AY65" s="1" t="s">
        <v>118</v>
      </c>
      <c r="AZ65" s="1" t="s">
        <v>126</v>
      </c>
      <c r="BA65" s="1" t="s">
        <v>112</v>
      </c>
      <c r="BB65" s="1" t="s">
        <v>1610</v>
      </c>
      <c r="BC65" s="1" t="s">
        <v>2153</v>
      </c>
      <c r="BD65" s="1" t="s">
        <v>1905</v>
      </c>
      <c r="BE65" s="1" t="s">
        <v>1906</v>
      </c>
      <c r="BF65" s="1" t="s">
        <v>2184</v>
      </c>
      <c r="BG65" s="1" t="s">
        <v>1618</v>
      </c>
      <c r="BH65" s="1" t="s">
        <v>200</v>
      </c>
      <c r="BI65" s="1" t="s">
        <v>148</v>
      </c>
      <c r="BJ65" s="1" t="s">
        <v>1907</v>
      </c>
      <c r="BK65" s="1" t="s">
        <v>1908</v>
      </c>
      <c r="BL65" s="1" t="s">
        <v>913</v>
      </c>
      <c r="BM65" s="1" t="s">
        <v>1909</v>
      </c>
      <c r="BN65" s="1" t="s">
        <v>1910</v>
      </c>
      <c r="BO65" s="1" t="s">
        <v>2201</v>
      </c>
      <c r="BP65" s="1" t="s">
        <v>2202</v>
      </c>
      <c r="BQ65" s="1" t="s">
        <v>2203</v>
      </c>
    </row>
    <row r="66" spans="1:69" x14ac:dyDescent="0.35">
      <c r="A66" s="1" t="s">
        <v>661</v>
      </c>
      <c r="B66" s="9" t="s">
        <v>1718</v>
      </c>
      <c r="C66" s="1" t="s">
        <v>14</v>
      </c>
      <c r="D66" s="1" t="s">
        <v>15</v>
      </c>
      <c r="E66" s="1" t="s">
        <v>15</v>
      </c>
      <c r="F66" s="1" t="s">
        <v>190</v>
      </c>
      <c r="G66" s="7" t="s">
        <v>1664</v>
      </c>
      <c r="H66" s="1" t="s">
        <v>1975</v>
      </c>
      <c r="I66" s="1" t="s">
        <v>2060</v>
      </c>
      <c r="J66" s="6" t="s">
        <v>1608</v>
      </c>
      <c r="K66" s="5" t="s">
        <v>296</v>
      </c>
      <c r="L66" s="1" t="s">
        <v>158</v>
      </c>
      <c r="M66" s="1" t="s">
        <v>159</v>
      </c>
      <c r="N66" s="5" t="s">
        <v>387</v>
      </c>
      <c r="O66" s="5" t="s">
        <v>1720</v>
      </c>
      <c r="P66" s="1" t="s">
        <v>1617</v>
      </c>
      <c r="Q66" s="1" t="s">
        <v>161</v>
      </c>
      <c r="R66" s="1" t="s">
        <v>201</v>
      </c>
      <c r="S66" s="1" t="s">
        <v>15</v>
      </c>
      <c r="T66" s="1" t="s">
        <v>558</v>
      </c>
      <c r="U66" s="1" t="s">
        <v>196</v>
      </c>
      <c r="V66" s="5" t="s">
        <v>464</v>
      </c>
      <c r="W66" s="1" t="s">
        <v>162</v>
      </c>
      <c r="X66" s="1" t="s">
        <v>163</v>
      </c>
      <c r="Y66" s="1" t="s">
        <v>99</v>
      </c>
      <c r="Z66" s="1" t="s">
        <v>1721</v>
      </c>
      <c r="AA66" s="1" t="s">
        <v>1612</v>
      </c>
      <c r="AB66" s="1" t="s">
        <v>1901</v>
      </c>
      <c r="AC66" s="1" t="s">
        <v>112</v>
      </c>
      <c r="AD66" s="1" t="s">
        <v>1902</v>
      </c>
      <c r="AE66" s="1" t="s">
        <v>191</v>
      </c>
      <c r="AF66" s="1" t="s">
        <v>1613</v>
      </c>
      <c r="AG66" s="1" t="s">
        <v>1901</v>
      </c>
      <c r="AH66" s="1" t="s">
        <v>165</v>
      </c>
      <c r="AI66" s="1" t="s">
        <v>1902</v>
      </c>
      <c r="AJ66" s="1" t="s">
        <v>192</v>
      </c>
      <c r="AK66" s="1" t="s">
        <v>1614</v>
      </c>
      <c r="AL66" s="1" t="s">
        <v>1901</v>
      </c>
      <c r="AM66" s="1" t="s">
        <v>165</v>
      </c>
      <c r="AN66" s="1" t="s">
        <v>1902</v>
      </c>
      <c r="AO66" s="1" t="s">
        <v>193</v>
      </c>
      <c r="AP66" s="1" t="s">
        <v>166</v>
      </c>
      <c r="AQ66" s="1" t="s">
        <v>165</v>
      </c>
      <c r="AR66" s="1" t="s">
        <v>1902</v>
      </c>
      <c r="AS66" s="1" t="s">
        <v>194</v>
      </c>
      <c r="AT66" s="1" t="s">
        <v>1615</v>
      </c>
      <c r="AU66" s="1" t="s">
        <v>1901</v>
      </c>
      <c r="AV66" s="1" t="s">
        <v>165</v>
      </c>
      <c r="AW66" s="1" t="s">
        <v>1902</v>
      </c>
      <c r="AX66" s="1" t="s">
        <v>195</v>
      </c>
      <c r="AY66" s="1" t="s">
        <v>118</v>
      </c>
      <c r="AZ66" s="1" t="s">
        <v>126</v>
      </c>
      <c r="BA66" s="1" t="s">
        <v>112</v>
      </c>
      <c r="BB66" s="1" t="s">
        <v>1610</v>
      </c>
      <c r="BC66" s="1" t="s">
        <v>2154</v>
      </c>
      <c r="BD66" s="1" t="s">
        <v>1905</v>
      </c>
      <c r="BE66" s="1" t="s">
        <v>1906</v>
      </c>
      <c r="BF66" s="1" t="s">
        <v>2184</v>
      </c>
      <c r="BG66" s="1" t="s">
        <v>1618</v>
      </c>
      <c r="BH66" s="1" t="s">
        <v>200</v>
      </c>
      <c r="BI66" s="1" t="s">
        <v>148</v>
      </c>
      <c r="BJ66" s="1" t="s">
        <v>1907</v>
      </c>
      <c r="BK66" s="1" t="s">
        <v>1908</v>
      </c>
      <c r="BL66" s="1" t="s">
        <v>913</v>
      </c>
      <c r="BM66" s="1" t="s">
        <v>1909</v>
      </c>
      <c r="BN66" s="1" t="s">
        <v>1910</v>
      </c>
      <c r="BO66" s="1" t="s">
        <v>2201</v>
      </c>
      <c r="BP66" s="1" t="s">
        <v>2202</v>
      </c>
      <c r="BQ66" s="1" t="s">
        <v>2203</v>
      </c>
    </row>
    <row r="67" spans="1:69" x14ac:dyDescent="0.35">
      <c r="A67" s="1" t="s">
        <v>663</v>
      </c>
      <c r="B67" s="9" t="s">
        <v>1718</v>
      </c>
      <c r="C67" s="1" t="s">
        <v>14</v>
      </c>
      <c r="D67" s="1" t="s">
        <v>15</v>
      </c>
      <c r="E67" s="1" t="s">
        <v>15</v>
      </c>
      <c r="F67" s="1" t="s">
        <v>190</v>
      </c>
      <c r="G67" s="7" t="s">
        <v>1666</v>
      </c>
      <c r="H67" s="1" t="s">
        <v>1976</v>
      </c>
      <c r="I67" s="1" t="s">
        <v>2061</v>
      </c>
      <c r="J67" s="6" t="s">
        <v>1608</v>
      </c>
      <c r="K67" s="5" t="s">
        <v>296</v>
      </c>
      <c r="L67" s="1" t="s">
        <v>158</v>
      </c>
      <c r="M67" s="1" t="s">
        <v>159</v>
      </c>
      <c r="N67" s="5" t="s">
        <v>387</v>
      </c>
      <c r="O67" s="5" t="s">
        <v>1720</v>
      </c>
      <c r="P67" s="1" t="s">
        <v>1617</v>
      </c>
      <c r="Q67" s="1" t="s">
        <v>161</v>
      </c>
      <c r="R67" s="1" t="s">
        <v>201</v>
      </c>
      <c r="S67" s="1" t="s">
        <v>15</v>
      </c>
      <c r="T67" s="1" t="s">
        <v>558</v>
      </c>
      <c r="U67" s="1" t="s">
        <v>196</v>
      </c>
      <c r="V67" s="5" t="s">
        <v>464</v>
      </c>
      <c r="W67" s="1" t="s">
        <v>162</v>
      </c>
      <c r="X67" s="1" t="s">
        <v>163</v>
      </c>
      <c r="Y67" s="1" t="s">
        <v>99</v>
      </c>
      <c r="Z67" s="1" t="s">
        <v>1721</v>
      </c>
      <c r="AA67" s="1" t="s">
        <v>1612</v>
      </c>
      <c r="AB67" s="1" t="s">
        <v>1901</v>
      </c>
      <c r="AC67" s="1" t="s">
        <v>112</v>
      </c>
      <c r="AD67" s="1" t="s">
        <v>1902</v>
      </c>
      <c r="AE67" s="1" t="s">
        <v>191</v>
      </c>
      <c r="AF67" s="1" t="s">
        <v>1613</v>
      </c>
      <c r="AG67" s="1" t="s">
        <v>1901</v>
      </c>
      <c r="AH67" s="1" t="s">
        <v>165</v>
      </c>
      <c r="AI67" s="1" t="s">
        <v>1902</v>
      </c>
      <c r="AJ67" s="1" t="s">
        <v>192</v>
      </c>
      <c r="AK67" s="1" t="s">
        <v>1614</v>
      </c>
      <c r="AL67" s="1" t="s">
        <v>1901</v>
      </c>
      <c r="AM67" s="1" t="s">
        <v>165</v>
      </c>
      <c r="AN67" s="1" t="s">
        <v>1902</v>
      </c>
      <c r="AO67" s="1" t="s">
        <v>193</v>
      </c>
      <c r="AP67" s="1" t="s">
        <v>166</v>
      </c>
      <c r="AQ67" s="1" t="s">
        <v>165</v>
      </c>
      <c r="AR67" s="1" t="s">
        <v>1902</v>
      </c>
      <c r="AS67" s="1" t="s">
        <v>194</v>
      </c>
      <c r="AT67" s="1" t="s">
        <v>1615</v>
      </c>
      <c r="AU67" s="1" t="s">
        <v>1901</v>
      </c>
      <c r="AV67" s="1" t="s">
        <v>165</v>
      </c>
      <c r="AW67" s="1" t="s">
        <v>1902</v>
      </c>
      <c r="AX67" s="1" t="s">
        <v>195</v>
      </c>
      <c r="AY67" s="1" t="s">
        <v>118</v>
      </c>
      <c r="AZ67" s="1" t="s">
        <v>126</v>
      </c>
      <c r="BA67" s="1" t="s">
        <v>112</v>
      </c>
      <c r="BB67" s="1" t="s">
        <v>1610</v>
      </c>
      <c r="BC67" s="1" t="s">
        <v>2155</v>
      </c>
      <c r="BD67" s="1" t="s">
        <v>1905</v>
      </c>
      <c r="BE67" s="1" t="s">
        <v>1906</v>
      </c>
      <c r="BF67" s="1" t="s">
        <v>2184</v>
      </c>
      <c r="BG67" s="1" t="s">
        <v>1618</v>
      </c>
      <c r="BH67" s="1" t="s">
        <v>200</v>
      </c>
      <c r="BI67" s="1" t="s">
        <v>148</v>
      </c>
      <c r="BJ67" s="1" t="s">
        <v>1907</v>
      </c>
      <c r="BK67" s="1" t="s">
        <v>1908</v>
      </c>
      <c r="BL67" s="1" t="s">
        <v>913</v>
      </c>
      <c r="BM67" s="1" t="s">
        <v>1909</v>
      </c>
      <c r="BN67" s="1" t="s">
        <v>1910</v>
      </c>
      <c r="BO67" s="1" t="s">
        <v>2201</v>
      </c>
      <c r="BP67" s="1" t="s">
        <v>2202</v>
      </c>
      <c r="BQ67" s="1" t="s">
        <v>2203</v>
      </c>
    </row>
    <row r="68" spans="1:69" x14ac:dyDescent="0.35">
      <c r="A68" s="1" t="s">
        <v>665</v>
      </c>
      <c r="B68" s="9" t="s">
        <v>1718</v>
      </c>
      <c r="C68" s="1" t="s">
        <v>14</v>
      </c>
      <c r="D68" s="1" t="s">
        <v>15</v>
      </c>
      <c r="E68" s="1" t="s">
        <v>15</v>
      </c>
      <c r="F68" s="1" t="s">
        <v>190</v>
      </c>
      <c r="G68" s="7" t="s">
        <v>1668</v>
      </c>
      <c r="H68" s="1" t="s">
        <v>1977</v>
      </c>
      <c r="I68" s="1" t="s">
        <v>2062</v>
      </c>
      <c r="J68" s="6" t="s">
        <v>1608</v>
      </c>
      <c r="K68" s="5" t="s">
        <v>296</v>
      </c>
      <c r="L68" s="1" t="s">
        <v>158</v>
      </c>
      <c r="M68" s="1" t="s">
        <v>159</v>
      </c>
      <c r="N68" s="5" t="s">
        <v>387</v>
      </c>
      <c r="O68" s="5" t="s">
        <v>1720</v>
      </c>
      <c r="P68" s="1" t="s">
        <v>1617</v>
      </c>
      <c r="Q68" s="1" t="s">
        <v>161</v>
      </c>
      <c r="R68" s="1" t="s">
        <v>201</v>
      </c>
      <c r="S68" s="1" t="s">
        <v>15</v>
      </c>
      <c r="T68" s="1" t="s">
        <v>558</v>
      </c>
      <c r="U68" s="1" t="s">
        <v>196</v>
      </c>
      <c r="V68" s="5" t="s">
        <v>464</v>
      </c>
      <c r="W68" s="1" t="s">
        <v>162</v>
      </c>
      <c r="X68" s="1" t="s">
        <v>163</v>
      </c>
      <c r="Y68" s="1" t="s">
        <v>99</v>
      </c>
      <c r="Z68" s="1" t="s">
        <v>1721</v>
      </c>
      <c r="AA68" s="1" t="s">
        <v>1612</v>
      </c>
      <c r="AB68" s="1" t="s">
        <v>1901</v>
      </c>
      <c r="AC68" s="1" t="s">
        <v>112</v>
      </c>
      <c r="AD68" s="1" t="s">
        <v>1902</v>
      </c>
      <c r="AE68" s="1" t="s">
        <v>191</v>
      </c>
      <c r="AF68" s="1" t="s">
        <v>1613</v>
      </c>
      <c r="AG68" s="1" t="s">
        <v>1901</v>
      </c>
      <c r="AH68" s="1" t="s">
        <v>165</v>
      </c>
      <c r="AI68" s="1" t="s">
        <v>1902</v>
      </c>
      <c r="AJ68" s="1" t="s">
        <v>192</v>
      </c>
      <c r="AK68" s="1" t="s">
        <v>1614</v>
      </c>
      <c r="AL68" s="1" t="s">
        <v>1901</v>
      </c>
      <c r="AM68" s="1" t="s">
        <v>165</v>
      </c>
      <c r="AN68" s="1" t="s">
        <v>1902</v>
      </c>
      <c r="AO68" s="1" t="s">
        <v>193</v>
      </c>
      <c r="AP68" s="1" t="s">
        <v>166</v>
      </c>
      <c r="AQ68" s="1" t="s">
        <v>165</v>
      </c>
      <c r="AR68" s="1" t="s">
        <v>1902</v>
      </c>
      <c r="AS68" s="1" t="s">
        <v>194</v>
      </c>
      <c r="AT68" s="1" t="s">
        <v>1615</v>
      </c>
      <c r="AU68" s="1" t="s">
        <v>1901</v>
      </c>
      <c r="AV68" s="1" t="s">
        <v>165</v>
      </c>
      <c r="AW68" s="1" t="s">
        <v>1902</v>
      </c>
      <c r="AX68" s="1" t="s">
        <v>195</v>
      </c>
      <c r="AY68" s="1" t="s">
        <v>118</v>
      </c>
      <c r="AZ68" s="1" t="s">
        <v>126</v>
      </c>
      <c r="BA68" s="1" t="s">
        <v>112</v>
      </c>
      <c r="BB68" s="1" t="s">
        <v>1610</v>
      </c>
      <c r="BC68" s="1" t="s">
        <v>2156</v>
      </c>
      <c r="BD68" s="1" t="s">
        <v>1905</v>
      </c>
      <c r="BE68" s="1" t="s">
        <v>1906</v>
      </c>
      <c r="BF68" s="1" t="s">
        <v>2184</v>
      </c>
      <c r="BG68" s="1" t="s">
        <v>1618</v>
      </c>
      <c r="BH68" s="1" t="s">
        <v>200</v>
      </c>
      <c r="BI68" s="1" t="s">
        <v>148</v>
      </c>
      <c r="BJ68" s="1" t="s">
        <v>1907</v>
      </c>
      <c r="BK68" s="1" t="s">
        <v>1908</v>
      </c>
      <c r="BL68" s="1" t="s">
        <v>913</v>
      </c>
      <c r="BM68" s="1" t="s">
        <v>1909</v>
      </c>
      <c r="BN68" s="1" t="s">
        <v>1910</v>
      </c>
      <c r="BO68" s="1" t="s">
        <v>2201</v>
      </c>
      <c r="BP68" s="1" t="s">
        <v>2202</v>
      </c>
      <c r="BQ68" s="1" t="s">
        <v>2203</v>
      </c>
    </row>
    <row r="69" spans="1:69" x14ac:dyDescent="0.35">
      <c r="A69" s="1" t="s">
        <v>667</v>
      </c>
      <c r="B69" s="9" t="s">
        <v>1718</v>
      </c>
      <c r="C69" s="1" t="s">
        <v>14</v>
      </c>
      <c r="D69" s="1" t="s">
        <v>15</v>
      </c>
      <c r="E69" s="1" t="s">
        <v>15</v>
      </c>
      <c r="F69" s="1" t="s">
        <v>190</v>
      </c>
      <c r="G69" s="7" t="s">
        <v>1670</v>
      </c>
      <c r="H69" s="1" t="s">
        <v>1978</v>
      </c>
      <c r="I69" s="1" t="s">
        <v>2063</v>
      </c>
      <c r="J69" s="6" t="s">
        <v>1608</v>
      </c>
      <c r="K69" s="5" t="s">
        <v>296</v>
      </c>
      <c r="L69" s="1" t="s">
        <v>158</v>
      </c>
      <c r="M69" s="1" t="s">
        <v>159</v>
      </c>
      <c r="N69" s="5" t="s">
        <v>387</v>
      </c>
      <c r="O69" s="5" t="s">
        <v>1720</v>
      </c>
      <c r="P69" s="1" t="s">
        <v>1617</v>
      </c>
      <c r="Q69" s="1" t="s">
        <v>161</v>
      </c>
      <c r="R69" s="1" t="s">
        <v>201</v>
      </c>
      <c r="S69" s="1" t="s">
        <v>15</v>
      </c>
      <c r="T69" s="1" t="s">
        <v>558</v>
      </c>
      <c r="U69" s="1" t="s">
        <v>196</v>
      </c>
      <c r="V69" s="5" t="s">
        <v>464</v>
      </c>
      <c r="W69" s="1" t="s">
        <v>162</v>
      </c>
      <c r="X69" s="1" t="s">
        <v>163</v>
      </c>
      <c r="Y69" s="1" t="s">
        <v>99</v>
      </c>
      <c r="Z69" s="1" t="s">
        <v>1721</v>
      </c>
      <c r="AA69" s="1" t="s">
        <v>1612</v>
      </c>
      <c r="AB69" s="1" t="s">
        <v>1901</v>
      </c>
      <c r="AC69" s="1" t="s">
        <v>112</v>
      </c>
      <c r="AD69" s="1" t="s">
        <v>1902</v>
      </c>
      <c r="AE69" s="1" t="s">
        <v>191</v>
      </c>
      <c r="AF69" s="1" t="s">
        <v>1613</v>
      </c>
      <c r="AG69" s="1" t="s">
        <v>1901</v>
      </c>
      <c r="AH69" s="1" t="s">
        <v>165</v>
      </c>
      <c r="AI69" s="1" t="s">
        <v>1902</v>
      </c>
      <c r="AJ69" s="1" t="s">
        <v>192</v>
      </c>
      <c r="AK69" s="1" t="s">
        <v>1614</v>
      </c>
      <c r="AL69" s="1" t="s">
        <v>1901</v>
      </c>
      <c r="AM69" s="1" t="s">
        <v>165</v>
      </c>
      <c r="AN69" s="1" t="s">
        <v>1902</v>
      </c>
      <c r="AO69" s="1" t="s">
        <v>193</v>
      </c>
      <c r="AP69" s="1" t="s">
        <v>166</v>
      </c>
      <c r="AQ69" s="1" t="s">
        <v>165</v>
      </c>
      <c r="AR69" s="1" t="s">
        <v>1902</v>
      </c>
      <c r="AS69" s="1" t="s">
        <v>194</v>
      </c>
      <c r="AT69" s="1" t="s">
        <v>1615</v>
      </c>
      <c r="AU69" s="1" t="s">
        <v>1901</v>
      </c>
      <c r="AV69" s="1" t="s">
        <v>165</v>
      </c>
      <c r="AW69" s="1" t="s">
        <v>1902</v>
      </c>
      <c r="AX69" s="1" t="s">
        <v>195</v>
      </c>
      <c r="AY69" s="1" t="s">
        <v>118</v>
      </c>
      <c r="AZ69" s="1" t="s">
        <v>126</v>
      </c>
      <c r="BA69" s="1" t="s">
        <v>112</v>
      </c>
      <c r="BB69" s="1" t="s">
        <v>1610</v>
      </c>
      <c r="BC69" s="1" t="s">
        <v>2157</v>
      </c>
      <c r="BD69" s="1" t="s">
        <v>1905</v>
      </c>
      <c r="BE69" s="1" t="s">
        <v>1906</v>
      </c>
      <c r="BF69" s="1" t="s">
        <v>2184</v>
      </c>
      <c r="BG69" s="1" t="s">
        <v>1618</v>
      </c>
      <c r="BH69" s="1" t="s">
        <v>200</v>
      </c>
      <c r="BI69" s="1" t="s">
        <v>148</v>
      </c>
      <c r="BJ69" s="1" t="s">
        <v>1907</v>
      </c>
      <c r="BK69" s="1" t="s">
        <v>1908</v>
      </c>
      <c r="BL69" s="1" t="s">
        <v>913</v>
      </c>
      <c r="BM69" s="1" t="s">
        <v>1909</v>
      </c>
      <c r="BN69" s="1" t="s">
        <v>1910</v>
      </c>
      <c r="BO69" s="1" t="s">
        <v>2201</v>
      </c>
      <c r="BP69" s="1" t="s">
        <v>2202</v>
      </c>
      <c r="BQ69" s="1" t="s">
        <v>2203</v>
      </c>
    </row>
    <row r="70" spans="1:69" x14ac:dyDescent="0.35">
      <c r="A70" s="1" t="s">
        <v>669</v>
      </c>
      <c r="B70" s="9" t="s">
        <v>1718</v>
      </c>
      <c r="C70" s="1" t="s">
        <v>14</v>
      </c>
      <c r="D70" s="1" t="s">
        <v>15</v>
      </c>
      <c r="E70" s="1" t="s">
        <v>15</v>
      </c>
      <c r="F70" s="1" t="s">
        <v>190</v>
      </c>
      <c r="G70" s="7" t="s">
        <v>1672</v>
      </c>
      <c r="H70" s="1" t="s">
        <v>1979</v>
      </c>
      <c r="I70" s="1" t="s">
        <v>2064</v>
      </c>
      <c r="J70" s="6" t="s">
        <v>1608</v>
      </c>
      <c r="K70" s="5" t="s">
        <v>296</v>
      </c>
      <c r="L70" s="1" t="s">
        <v>158</v>
      </c>
      <c r="M70" s="1" t="s">
        <v>159</v>
      </c>
      <c r="N70" s="5" t="s">
        <v>387</v>
      </c>
      <c r="O70" s="5" t="s">
        <v>1720</v>
      </c>
      <c r="P70" s="1" t="s">
        <v>1617</v>
      </c>
      <c r="Q70" s="1" t="s">
        <v>161</v>
      </c>
      <c r="R70" s="1" t="s">
        <v>201</v>
      </c>
      <c r="S70" s="1" t="s">
        <v>15</v>
      </c>
      <c r="T70" s="1" t="s">
        <v>558</v>
      </c>
      <c r="U70" s="1" t="s">
        <v>196</v>
      </c>
      <c r="V70" s="5" t="s">
        <v>464</v>
      </c>
      <c r="W70" s="1" t="s">
        <v>162</v>
      </c>
      <c r="X70" s="1" t="s">
        <v>163</v>
      </c>
      <c r="Y70" s="1" t="s">
        <v>99</v>
      </c>
      <c r="Z70" s="1" t="s">
        <v>1721</v>
      </c>
      <c r="AA70" s="1" t="s">
        <v>1612</v>
      </c>
      <c r="AB70" s="1" t="s">
        <v>1901</v>
      </c>
      <c r="AC70" s="1" t="s">
        <v>112</v>
      </c>
      <c r="AD70" s="1" t="s">
        <v>1902</v>
      </c>
      <c r="AE70" s="1" t="s">
        <v>191</v>
      </c>
      <c r="AF70" s="1" t="s">
        <v>1613</v>
      </c>
      <c r="AG70" s="1" t="s">
        <v>1901</v>
      </c>
      <c r="AH70" s="1" t="s">
        <v>165</v>
      </c>
      <c r="AI70" s="1" t="s">
        <v>1902</v>
      </c>
      <c r="AJ70" s="1" t="s">
        <v>192</v>
      </c>
      <c r="AK70" s="1" t="s">
        <v>1614</v>
      </c>
      <c r="AL70" s="1" t="s">
        <v>1901</v>
      </c>
      <c r="AM70" s="1" t="s">
        <v>165</v>
      </c>
      <c r="AN70" s="1" t="s">
        <v>1902</v>
      </c>
      <c r="AO70" s="1" t="s">
        <v>193</v>
      </c>
      <c r="AP70" s="1" t="s">
        <v>166</v>
      </c>
      <c r="AQ70" s="1" t="s">
        <v>165</v>
      </c>
      <c r="AR70" s="1" t="s">
        <v>1902</v>
      </c>
      <c r="AS70" s="1" t="s">
        <v>194</v>
      </c>
      <c r="AT70" s="1" t="s">
        <v>1615</v>
      </c>
      <c r="AU70" s="1" t="s">
        <v>1901</v>
      </c>
      <c r="AV70" s="1" t="s">
        <v>165</v>
      </c>
      <c r="AW70" s="1" t="s">
        <v>1902</v>
      </c>
      <c r="AX70" s="1" t="s">
        <v>195</v>
      </c>
      <c r="AY70" s="1" t="s">
        <v>118</v>
      </c>
      <c r="AZ70" s="1" t="s">
        <v>126</v>
      </c>
      <c r="BA70" s="1" t="s">
        <v>112</v>
      </c>
      <c r="BB70" s="1" t="s">
        <v>1610</v>
      </c>
      <c r="BC70" s="1" t="s">
        <v>2158</v>
      </c>
      <c r="BD70" s="1" t="s">
        <v>1905</v>
      </c>
      <c r="BE70" s="1" t="s">
        <v>1906</v>
      </c>
      <c r="BF70" s="1" t="s">
        <v>2184</v>
      </c>
      <c r="BG70" s="1" t="s">
        <v>1618</v>
      </c>
      <c r="BH70" s="1" t="s">
        <v>200</v>
      </c>
      <c r="BI70" s="1" t="s">
        <v>148</v>
      </c>
      <c r="BJ70" s="1" t="s">
        <v>1907</v>
      </c>
      <c r="BK70" s="1" t="s">
        <v>1908</v>
      </c>
      <c r="BL70" s="1" t="s">
        <v>913</v>
      </c>
      <c r="BM70" s="1" t="s">
        <v>1909</v>
      </c>
      <c r="BN70" s="1" t="s">
        <v>1910</v>
      </c>
      <c r="BO70" s="1" t="s">
        <v>2201</v>
      </c>
      <c r="BP70" s="1" t="s">
        <v>2202</v>
      </c>
      <c r="BQ70" s="1" t="s">
        <v>2203</v>
      </c>
    </row>
    <row r="71" spans="1:69" x14ac:dyDescent="0.35">
      <c r="A71" s="1" t="s">
        <v>671</v>
      </c>
      <c r="B71" s="9" t="s">
        <v>1718</v>
      </c>
      <c r="C71" s="1" t="s">
        <v>14</v>
      </c>
      <c r="D71" s="1" t="s">
        <v>15</v>
      </c>
      <c r="E71" s="1" t="s">
        <v>15</v>
      </c>
      <c r="F71" s="1" t="s">
        <v>190</v>
      </c>
      <c r="G71" s="7" t="s">
        <v>1673</v>
      </c>
      <c r="H71" s="1" t="s">
        <v>1980</v>
      </c>
      <c r="I71" s="1" t="s">
        <v>2065</v>
      </c>
      <c r="J71" s="6" t="s">
        <v>1608</v>
      </c>
      <c r="K71" s="5" t="s">
        <v>296</v>
      </c>
      <c r="L71" s="1" t="s">
        <v>158</v>
      </c>
      <c r="M71" s="1" t="s">
        <v>159</v>
      </c>
      <c r="N71" s="5" t="s">
        <v>387</v>
      </c>
      <c r="O71" s="5" t="s">
        <v>1720</v>
      </c>
      <c r="P71" s="1" t="s">
        <v>1617</v>
      </c>
      <c r="Q71" s="1" t="s">
        <v>161</v>
      </c>
      <c r="R71" s="1" t="s">
        <v>201</v>
      </c>
      <c r="S71" s="1" t="s">
        <v>15</v>
      </c>
      <c r="T71" s="1" t="s">
        <v>558</v>
      </c>
      <c r="U71" s="1" t="s">
        <v>196</v>
      </c>
      <c r="V71" s="5" t="s">
        <v>464</v>
      </c>
      <c r="W71" s="1" t="s">
        <v>162</v>
      </c>
      <c r="X71" s="1" t="s">
        <v>163</v>
      </c>
      <c r="Y71" s="1" t="s">
        <v>99</v>
      </c>
      <c r="Z71" s="1" t="s">
        <v>1721</v>
      </c>
      <c r="AA71" s="1" t="s">
        <v>1612</v>
      </c>
      <c r="AB71" s="1" t="s">
        <v>1901</v>
      </c>
      <c r="AC71" s="1" t="s">
        <v>112</v>
      </c>
      <c r="AD71" s="1" t="s">
        <v>1902</v>
      </c>
      <c r="AE71" s="1" t="s">
        <v>191</v>
      </c>
      <c r="AF71" s="1" t="s">
        <v>1613</v>
      </c>
      <c r="AG71" s="1" t="s">
        <v>1901</v>
      </c>
      <c r="AH71" s="1" t="s">
        <v>165</v>
      </c>
      <c r="AI71" s="1" t="s">
        <v>1902</v>
      </c>
      <c r="AJ71" s="1" t="s">
        <v>192</v>
      </c>
      <c r="AK71" s="1" t="s">
        <v>1614</v>
      </c>
      <c r="AL71" s="1" t="s">
        <v>1901</v>
      </c>
      <c r="AM71" s="1" t="s">
        <v>165</v>
      </c>
      <c r="AN71" s="1" t="s">
        <v>1902</v>
      </c>
      <c r="AO71" s="1" t="s">
        <v>193</v>
      </c>
      <c r="AP71" s="1" t="s">
        <v>166</v>
      </c>
      <c r="AQ71" s="1" t="s">
        <v>165</v>
      </c>
      <c r="AR71" s="1" t="s">
        <v>1902</v>
      </c>
      <c r="AS71" s="1" t="s">
        <v>194</v>
      </c>
      <c r="AT71" s="1" t="s">
        <v>1615</v>
      </c>
      <c r="AU71" s="1" t="s">
        <v>1901</v>
      </c>
      <c r="AV71" s="1" t="s">
        <v>165</v>
      </c>
      <c r="AW71" s="1" t="s">
        <v>1902</v>
      </c>
      <c r="AX71" s="1" t="s">
        <v>195</v>
      </c>
      <c r="AY71" s="1" t="s">
        <v>118</v>
      </c>
      <c r="AZ71" s="1" t="s">
        <v>126</v>
      </c>
      <c r="BA71" s="1" t="s">
        <v>112</v>
      </c>
      <c r="BB71" s="1" t="s">
        <v>1610</v>
      </c>
      <c r="BC71" s="1" t="s">
        <v>2159</v>
      </c>
      <c r="BD71" s="1" t="s">
        <v>1905</v>
      </c>
      <c r="BE71" s="1" t="s">
        <v>1906</v>
      </c>
      <c r="BF71" s="1" t="s">
        <v>2184</v>
      </c>
      <c r="BG71" s="1" t="s">
        <v>1618</v>
      </c>
      <c r="BH71" s="1" t="s">
        <v>200</v>
      </c>
      <c r="BI71" s="1" t="s">
        <v>148</v>
      </c>
      <c r="BJ71" s="1" t="s">
        <v>1907</v>
      </c>
      <c r="BK71" s="1" t="s">
        <v>1908</v>
      </c>
      <c r="BL71" s="1" t="s">
        <v>913</v>
      </c>
      <c r="BM71" s="1" t="s">
        <v>1909</v>
      </c>
      <c r="BN71" s="1" t="s">
        <v>1910</v>
      </c>
      <c r="BO71" s="1" t="s">
        <v>2201</v>
      </c>
      <c r="BP71" s="1" t="s">
        <v>2202</v>
      </c>
      <c r="BQ71" s="1" t="s">
        <v>2203</v>
      </c>
    </row>
    <row r="72" spans="1:69" x14ac:dyDescent="0.35">
      <c r="A72" s="1" t="s">
        <v>673</v>
      </c>
      <c r="B72" s="9" t="s">
        <v>1718</v>
      </c>
      <c r="C72" s="1" t="s">
        <v>14</v>
      </c>
      <c r="D72" s="1" t="s">
        <v>15</v>
      </c>
      <c r="E72" s="1" t="s">
        <v>15</v>
      </c>
      <c r="F72" s="1" t="s">
        <v>190</v>
      </c>
      <c r="G72" s="7" t="s">
        <v>1677</v>
      </c>
      <c r="H72" s="1" t="s">
        <v>1981</v>
      </c>
      <c r="I72" s="1" t="s">
        <v>2066</v>
      </c>
      <c r="J72" s="6" t="s">
        <v>1608</v>
      </c>
      <c r="K72" s="5" t="s">
        <v>296</v>
      </c>
      <c r="L72" s="1" t="s">
        <v>158</v>
      </c>
      <c r="M72" s="1" t="s">
        <v>159</v>
      </c>
      <c r="N72" s="5" t="s">
        <v>387</v>
      </c>
      <c r="O72" s="5" t="s">
        <v>1720</v>
      </c>
      <c r="P72" s="1" t="s">
        <v>1617</v>
      </c>
      <c r="Q72" s="1" t="s">
        <v>161</v>
      </c>
      <c r="R72" s="1" t="s">
        <v>201</v>
      </c>
      <c r="S72" s="1" t="s">
        <v>15</v>
      </c>
      <c r="T72" s="1" t="s">
        <v>558</v>
      </c>
      <c r="U72" s="1" t="s">
        <v>196</v>
      </c>
      <c r="V72" s="5" t="s">
        <v>464</v>
      </c>
      <c r="W72" s="1" t="s">
        <v>162</v>
      </c>
      <c r="X72" s="1" t="s">
        <v>163</v>
      </c>
      <c r="Y72" s="1" t="s">
        <v>99</v>
      </c>
      <c r="Z72" s="1" t="s">
        <v>1721</v>
      </c>
      <c r="AA72" s="1" t="s">
        <v>1612</v>
      </c>
      <c r="AB72" s="1" t="s">
        <v>1901</v>
      </c>
      <c r="AC72" s="1" t="s">
        <v>112</v>
      </c>
      <c r="AD72" s="1" t="s">
        <v>1902</v>
      </c>
      <c r="AE72" s="1" t="s">
        <v>191</v>
      </c>
      <c r="AF72" s="1" t="s">
        <v>1613</v>
      </c>
      <c r="AG72" s="1" t="s">
        <v>1901</v>
      </c>
      <c r="AH72" s="1" t="s">
        <v>165</v>
      </c>
      <c r="AI72" s="1" t="s">
        <v>1902</v>
      </c>
      <c r="AJ72" s="1" t="s">
        <v>192</v>
      </c>
      <c r="AK72" s="1" t="s">
        <v>1614</v>
      </c>
      <c r="AL72" s="1" t="s">
        <v>1901</v>
      </c>
      <c r="AM72" s="1" t="s">
        <v>165</v>
      </c>
      <c r="AN72" s="1" t="s">
        <v>1902</v>
      </c>
      <c r="AO72" s="1" t="s">
        <v>193</v>
      </c>
      <c r="AP72" s="1" t="s">
        <v>166</v>
      </c>
      <c r="AQ72" s="1" t="s">
        <v>165</v>
      </c>
      <c r="AR72" s="1" t="s">
        <v>1902</v>
      </c>
      <c r="AS72" s="1" t="s">
        <v>194</v>
      </c>
      <c r="AT72" s="1" t="s">
        <v>1615</v>
      </c>
      <c r="AU72" s="1" t="s">
        <v>1901</v>
      </c>
      <c r="AV72" s="1" t="s">
        <v>165</v>
      </c>
      <c r="AW72" s="1" t="s">
        <v>1902</v>
      </c>
      <c r="AX72" s="1" t="s">
        <v>195</v>
      </c>
      <c r="AY72" s="1" t="s">
        <v>118</v>
      </c>
      <c r="AZ72" s="1" t="s">
        <v>126</v>
      </c>
      <c r="BA72" s="1" t="s">
        <v>112</v>
      </c>
      <c r="BB72" s="1" t="s">
        <v>1610</v>
      </c>
      <c r="BC72" s="1" t="s">
        <v>2160</v>
      </c>
      <c r="BD72" s="1" t="s">
        <v>1905</v>
      </c>
      <c r="BE72" s="1" t="s">
        <v>1906</v>
      </c>
      <c r="BF72" s="1" t="s">
        <v>2184</v>
      </c>
      <c r="BG72" s="1" t="s">
        <v>1618</v>
      </c>
      <c r="BH72" s="1" t="s">
        <v>200</v>
      </c>
      <c r="BI72" s="1" t="s">
        <v>148</v>
      </c>
      <c r="BJ72" s="1" t="s">
        <v>1907</v>
      </c>
      <c r="BK72" s="1" t="s">
        <v>1908</v>
      </c>
      <c r="BL72" s="1" t="s">
        <v>913</v>
      </c>
      <c r="BM72" s="1" t="s">
        <v>1909</v>
      </c>
      <c r="BN72" s="1" t="s">
        <v>1910</v>
      </c>
      <c r="BO72" s="1" t="s">
        <v>2201</v>
      </c>
      <c r="BP72" s="1" t="s">
        <v>2202</v>
      </c>
      <c r="BQ72" s="1" t="s">
        <v>2203</v>
      </c>
    </row>
    <row r="73" spans="1:69" x14ac:dyDescent="0.35">
      <c r="A73" s="1" t="s">
        <v>675</v>
      </c>
      <c r="B73" s="9" t="s">
        <v>1718</v>
      </c>
      <c r="C73" s="1" t="s">
        <v>14</v>
      </c>
      <c r="D73" s="1" t="s">
        <v>15</v>
      </c>
      <c r="E73" s="1" t="s">
        <v>15</v>
      </c>
      <c r="F73" s="1" t="s">
        <v>190</v>
      </c>
      <c r="G73" s="7" t="s">
        <v>1629</v>
      </c>
      <c r="H73" s="1" t="s">
        <v>1982</v>
      </c>
      <c r="I73" s="1" t="s">
        <v>2067</v>
      </c>
      <c r="J73" s="6" t="s">
        <v>1608</v>
      </c>
      <c r="K73" s="3" t="s">
        <v>295</v>
      </c>
      <c r="L73" s="1" t="s">
        <v>158</v>
      </c>
      <c r="M73" s="1" t="s">
        <v>159</v>
      </c>
      <c r="N73" s="4" t="s">
        <v>386</v>
      </c>
      <c r="O73" s="5" t="s">
        <v>1720</v>
      </c>
      <c r="P73" s="1" t="s">
        <v>160</v>
      </c>
      <c r="Q73" s="1" t="s">
        <v>161</v>
      </c>
      <c r="R73" s="1" t="s">
        <v>201</v>
      </c>
      <c r="S73" s="1" t="s">
        <v>15</v>
      </c>
      <c r="T73" s="1" t="s">
        <v>556</v>
      </c>
      <c r="U73" s="1" t="s">
        <v>196</v>
      </c>
      <c r="V73" s="5" t="s">
        <v>463</v>
      </c>
      <c r="W73" s="1" t="s">
        <v>162</v>
      </c>
      <c r="X73" s="1" t="s">
        <v>163</v>
      </c>
      <c r="Y73" s="1" t="s">
        <v>99</v>
      </c>
      <c r="Z73" s="1" t="s">
        <v>1721</v>
      </c>
      <c r="AA73" s="1" t="s">
        <v>1612</v>
      </c>
      <c r="AB73" s="1" t="s">
        <v>1901</v>
      </c>
      <c r="AC73" s="1" t="s">
        <v>112</v>
      </c>
      <c r="AD73" s="1" t="s">
        <v>1902</v>
      </c>
      <c r="AE73" s="1" t="s">
        <v>191</v>
      </c>
      <c r="AF73" s="1" t="s">
        <v>1613</v>
      </c>
      <c r="AG73" s="1" t="s">
        <v>1901</v>
      </c>
      <c r="AH73" s="1" t="s">
        <v>165</v>
      </c>
      <c r="AI73" s="1" t="s">
        <v>1902</v>
      </c>
      <c r="AJ73" s="1" t="s">
        <v>192</v>
      </c>
      <c r="AK73" s="1" t="s">
        <v>1614</v>
      </c>
      <c r="AL73" s="1" t="s">
        <v>1901</v>
      </c>
      <c r="AM73" s="1" t="s">
        <v>165</v>
      </c>
      <c r="AN73" s="1" t="s">
        <v>1902</v>
      </c>
      <c r="AO73" s="1" t="s">
        <v>193</v>
      </c>
      <c r="AP73" s="1" t="s">
        <v>166</v>
      </c>
      <c r="AQ73" s="1" t="s">
        <v>165</v>
      </c>
      <c r="AR73" s="1" t="s">
        <v>1902</v>
      </c>
      <c r="AS73" s="1" t="s">
        <v>194</v>
      </c>
      <c r="AT73" s="1" t="s">
        <v>1615</v>
      </c>
      <c r="AU73" s="1" t="s">
        <v>1901</v>
      </c>
      <c r="AV73" s="1" t="s">
        <v>165</v>
      </c>
      <c r="AW73" s="1" t="s">
        <v>1902</v>
      </c>
      <c r="AX73" s="1" t="s">
        <v>195</v>
      </c>
      <c r="AY73" s="1" t="s">
        <v>118</v>
      </c>
      <c r="AZ73" s="1" t="s">
        <v>126</v>
      </c>
      <c r="BA73" s="1" t="s">
        <v>112</v>
      </c>
      <c r="BB73" s="1" t="s">
        <v>1610</v>
      </c>
      <c r="BC73" s="1" t="s">
        <v>2161</v>
      </c>
      <c r="BD73" s="1" t="s">
        <v>1905</v>
      </c>
      <c r="BE73" s="1" t="s">
        <v>1906</v>
      </c>
      <c r="BF73" s="1" t="s">
        <v>2184</v>
      </c>
      <c r="BG73" s="1" t="s">
        <v>1618</v>
      </c>
      <c r="BH73" s="1" t="s">
        <v>200</v>
      </c>
      <c r="BI73" s="1" t="s">
        <v>148</v>
      </c>
      <c r="BJ73" s="1" t="s">
        <v>1907</v>
      </c>
      <c r="BK73" s="1" t="s">
        <v>1908</v>
      </c>
      <c r="BL73" s="1" t="s">
        <v>911</v>
      </c>
      <c r="BM73" s="1" t="s">
        <v>1909</v>
      </c>
      <c r="BN73" s="1" t="s">
        <v>1910</v>
      </c>
      <c r="BO73" s="1" t="s">
        <v>2201</v>
      </c>
      <c r="BP73" s="1" t="s">
        <v>2202</v>
      </c>
      <c r="BQ73" s="1" t="s">
        <v>2203</v>
      </c>
    </row>
    <row r="74" spans="1:69" x14ac:dyDescent="0.35">
      <c r="A74" s="1" t="s">
        <v>677</v>
      </c>
      <c r="B74" s="9" t="s">
        <v>1718</v>
      </c>
      <c r="C74" s="1" t="s">
        <v>14</v>
      </c>
      <c r="D74" s="1" t="s">
        <v>15</v>
      </c>
      <c r="E74" s="1" t="s">
        <v>15</v>
      </c>
      <c r="F74" s="1" t="s">
        <v>190</v>
      </c>
      <c r="G74" s="7" t="s">
        <v>1631</v>
      </c>
      <c r="H74" s="1" t="s">
        <v>1983</v>
      </c>
      <c r="I74" s="1" t="s">
        <v>2068</v>
      </c>
      <c r="J74" s="6" t="s">
        <v>1608</v>
      </c>
      <c r="K74" s="5" t="s">
        <v>296</v>
      </c>
      <c r="L74" s="1" t="s">
        <v>16</v>
      </c>
      <c r="M74" s="1" t="s">
        <v>159</v>
      </c>
      <c r="N74" s="5" t="s">
        <v>387</v>
      </c>
      <c r="O74" s="5" t="s">
        <v>1720</v>
      </c>
      <c r="P74" s="1" t="s">
        <v>160</v>
      </c>
      <c r="Q74" s="1" t="s">
        <v>161</v>
      </c>
      <c r="R74" s="1" t="s">
        <v>201</v>
      </c>
      <c r="S74" s="1" t="s">
        <v>15</v>
      </c>
      <c r="T74" s="1" t="s">
        <v>558</v>
      </c>
      <c r="U74" s="1" t="s">
        <v>196</v>
      </c>
      <c r="V74" s="5" t="s">
        <v>464</v>
      </c>
      <c r="W74" s="1" t="s">
        <v>162</v>
      </c>
      <c r="X74" s="1" t="s">
        <v>163</v>
      </c>
      <c r="Y74" s="1" t="s">
        <v>99</v>
      </c>
      <c r="Z74" s="1" t="s">
        <v>1721</v>
      </c>
      <c r="AA74" s="1" t="s">
        <v>1612</v>
      </c>
      <c r="AB74" s="1" t="s">
        <v>1901</v>
      </c>
      <c r="AC74" s="1" t="s">
        <v>112</v>
      </c>
      <c r="AD74" s="1" t="s">
        <v>1902</v>
      </c>
      <c r="AE74" s="1" t="s">
        <v>191</v>
      </c>
      <c r="AF74" s="1" t="s">
        <v>1613</v>
      </c>
      <c r="AG74" s="1" t="s">
        <v>1901</v>
      </c>
      <c r="AH74" s="1" t="s">
        <v>165</v>
      </c>
      <c r="AI74" s="1" t="s">
        <v>1902</v>
      </c>
      <c r="AJ74" s="1" t="s">
        <v>192</v>
      </c>
      <c r="AK74" s="1" t="s">
        <v>1614</v>
      </c>
      <c r="AL74" s="1" t="s">
        <v>1901</v>
      </c>
      <c r="AM74" s="1" t="s">
        <v>165</v>
      </c>
      <c r="AN74" s="1" t="s">
        <v>1902</v>
      </c>
      <c r="AO74" s="1" t="s">
        <v>193</v>
      </c>
      <c r="AP74" s="1" t="s">
        <v>166</v>
      </c>
      <c r="AQ74" s="1" t="s">
        <v>165</v>
      </c>
      <c r="AR74" s="1" t="s">
        <v>1902</v>
      </c>
      <c r="AS74" s="1" t="s">
        <v>194</v>
      </c>
      <c r="AT74" s="1" t="s">
        <v>1615</v>
      </c>
      <c r="AU74" s="1" t="s">
        <v>1901</v>
      </c>
      <c r="AV74" s="1" t="s">
        <v>165</v>
      </c>
      <c r="AW74" s="1" t="s">
        <v>1902</v>
      </c>
      <c r="AX74" s="1" t="s">
        <v>195</v>
      </c>
      <c r="AY74" s="1" t="s">
        <v>118</v>
      </c>
      <c r="AZ74" s="1" t="s">
        <v>126</v>
      </c>
      <c r="BA74" s="1" t="s">
        <v>112</v>
      </c>
      <c r="BB74" s="1" t="s">
        <v>1610</v>
      </c>
      <c r="BC74" s="1" t="s">
        <v>2162</v>
      </c>
      <c r="BD74" s="1" t="s">
        <v>1905</v>
      </c>
      <c r="BE74" s="1" t="s">
        <v>1906</v>
      </c>
      <c r="BF74" s="1" t="s">
        <v>2184</v>
      </c>
      <c r="BG74" s="1" t="s">
        <v>1618</v>
      </c>
      <c r="BH74" s="1" t="s">
        <v>200</v>
      </c>
      <c r="BI74" s="1" t="s">
        <v>148</v>
      </c>
      <c r="BJ74" s="1" t="s">
        <v>1907</v>
      </c>
      <c r="BK74" s="1" t="s">
        <v>1908</v>
      </c>
      <c r="BL74" s="1" t="s">
        <v>913</v>
      </c>
      <c r="BM74" s="1" t="s">
        <v>1909</v>
      </c>
      <c r="BN74" s="1" t="s">
        <v>1910</v>
      </c>
      <c r="BO74" s="1" t="s">
        <v>2201</v>
      </c>
      <c r="BP74" s="1" t="s">
        <v>2202</v>
      </c>
      <c r="BQ74" s="1" t="s">
        <v>2203</v>
      </c>
    </row>
    <row r="75" spans="1:69" x14ac:dyDescent="0.35">
      <c r="A75" s="1" t="s">
        <v>679</v>
      </c>
      <c r="B75" s="9" t="s">
        <v>1718</v>
      </c>
      <c r="C75" s="1" t="s">
        <v>14</v>
      </c>
      <c r="D75" s="1" t="s">
        <v>15</v>
      </c>
      <c r="E75" s="1" t="s">
        <v>15</v>
      </c>
      <c r="F75" s="1" t="s">
        <v>190</v>
      </c>
      <c r="G75" s="7" t="s">
        <v>1621</v>
      </c>
      <c r="H75" s="1" t="s">
        <v>1984</v>
      </c>
      <c r="I75" s="1" t="s">
        <v>2069</v>
      </c>
      <c r="J75" s="6" t="s">
        <v>1608</v>
      </c>
      <c r="K75" s="5" t="s">
        <v>296</v>
      </c>
      <c r="L75" s="1" t="s">
        <v>158</v>
      </c>
      <c r="M75" s="1" t="s">
        <v>159</v>
      </c>
      <c r="N75" s="5" t="s">
        <v>387</v>
      </c>
      <c r="O75" s="5" t="s">
        <v>1720</v>
      </c>
      <c r="P75" s="1" t="s">
        <v>1617</v>
      </c>
      <c r="Q75" s="1" t="s">
        <v>161</v>
      </c>
      <c r="R75" s="1" t="s">
        <v>201</v>
      </c>
      <c r="S75" s="1" t="s">
        <v>15</v>
      </c>
      <c r="T75" s="1" t="s">
        <v>558</v>
      </c>
      <c r="U75" s="1" t="s">
        <v>196</v>
      </c>
      <c r="V75" s="5" t="s">
        <v>464</v>
      </c>
      <c r="W75" s="1" t="s">
        <v>162</v>
      </c>
      <c r="X75" s="1" t="s">
        <v>163</v>
      </c>
      <c r="Y75" s="1" t="s">
        <v>99</v>
      </c>
      <c r="Z75" s="1" t="s">
        <v>1721</v>
      </c>
      <c r="AA75" s="1" t="s">
        <v>1612</v>
      </c>
      <c r="AB75" s="1" t="s">
        <v>1901</v>
      </c>
      <c r="AC75" s="1" t="s">
        <v>112</v>
      </c>
      <c r="AD75" s="1" t="s">
        <v>1902</v>
      </c>
      <c r="AE75" s="1" t="s">
        <v>191</v>
      </c>
      <c r="AF75" s="1" t="s">
        <v>1613</v>
      </c>
      <c r="AG75" s="1" t="s">
        <v>1901</v>
      </c>
      <c r="AH75" s="1" t="s">
        <v>165</v>
      </c>
      <c r="AI75" s="1" t="s">
        <v>1902</v>
      </c>
      <c r="AJ75" s="1" t="s">
        <v>192</v>
      </c>
      <c r="AK75" s="1" t="s">
        <v>1614</v>
      </c>
      <c r="AL75" s="1" t="s">
        <v>1901</v>
      </c>
      <c r="AM75" s="1" t="s">
        <v>165</v>
      </c>
      <c r="AN75" s="1" t="s">
        <v>1902</v>
      </c>
      <c r="AO75" s="1" t="s">
        <v>193</v>
      </c>
      <c r="AP75" s="1" t="s">
        <v>166</v>
      </c>
      <c r="AQ75" s="1" t="s">
        <v>165</v>
      </c>
      <c r="AR75" s="1" t="s">
        <v>1902</v>
      </c>
      <c r="AS75" s="1" t="s">
        <v>194</v>
      </c>
      <c r="AT75" s="1" t="s">
        <v>1615</v>
      </c>
      <c r="AU75" s="1" t="s">
        <v>1901</v>
      </c>
      <c r="AV75" s="1" t="s">
        <v>165</v>
      </c>
      <c r="AW75" s="1" t="s">
        <v>1902</v>
      </c>
      <c r="AX75" s="1" t="s">
        <v>195</v>
      </c>
      <c r="AY75" s="1" t="s">
        <v>118</v>
      </c>
      <c r="AZ75" s="1" t="s">
        <v>126</v>
      </c>
      <c r="BA75" s="1" t="s">
        <v>112</v>
      </c>
      <c r="BB75" s="1" t="s">
        <v>1610</v>
      </c>
      <c r="BC75" s="1" t="s">
        <v>2163</v>
      </c>
      <c r="BD75" s="1" t="s">
        <v>1905</v>
      </c>
      <c r="BE75" s="1" t="s">
        <v>1906</v>
      </c>
      <c r="BF75" s="1" t="s">
        <v>2184</v>
      </c>
      <c r="BG75" s="1" t="s">
        <v>1618</v>
      </c>
      <c r="BH75" s="1" t="s">
        <v>200</v>
      </c>
      <c r="BI75" s="1" t="s">
        <v>148</v>
      </c>
      <c r="BJ75" s="1" t="s">
        <v>1907</v>
      </c>
      <c r="BK75" s="1" t="s">
        <v>1908</v>
      </c>
      <c r="BL75" s="1" t="s">
        <v>913</v>
      </c>
      <c r="BM75" s="1" t="s">
        <v>1909</v>
      </c>
      <c r="BN75" s="1" t="s">
        <v>1910</v>
      </c>
      <c r="BO75" s="1" t="s">
        <v>2201</v>
      </c>
      <c r="BP75" s="1" t="s">
        <v>2202</v>
      </c>
      <c r="BQ75" s="1" t="s">
        <v>2203</v>
      </c>
    </row>
    <row r="76" spans="1:69" x14ac:dyDescent="0.35">
      <c r="A76" s="1" t="s">
        <v>681</v>
      </c>
      <c r="B76" s="9" t="s">
        <v>1718</v>
      </c>
      <c r="C76" s="1" t="s">
        <v>14</v>
      </c>
      <c r="D76" s="1" t="s">
        <v>15</v>
      </c>
      <c r="E76" s="1" t="s">
        <v>15</v>
      </c>
      <c r="F76" s="1" t="s">
        <v>190</v>
      </c>
      <c r="G76" s="7" t="s">
        <v>1623</v>
      </c>
      <c r="H76" s="1" t="s">
        <v>1985</v>
      </c>
      <c r="I76" s="1" t="s">
        <v>2070</v>
      </c>
      <c r="J76" s="6" t="s">
        <v>1608</v>
      </c>
      <c r="K76" s="5" t="s">
        <v>296</v>
      </c>
      <c r="L76" s="1" t="s">
        <v>158</v>
      </c>
      <c r="M76" s="1" t="s">
        <v>159</v>
      </c>
      <c r="N76" s="5" t="s">
        <v>387</v>
      </c>
      <c r="O76" s="5" t="s">
        <v>1720</v>
      </c>
      <c r="P76" s="1" t="s">
        <v>1617</v>
      </c>
      <c r="Q76" s="1" t="s">
        <v>161</v>
      </c>
      <c r="R76" s="1" t="s">
        <v>201</v>
      </c>
      <c r="S76" s="1" t="s">
        <v>15</v>
      </c>
      <c r="T76" s="1" t="s">
        <v>558</v>
      </c>
      <c r="U76" s="1" t="s">
        <v>196</v>
      </c>
      <c r="V76" s="5" t="s">
        <v>464</v>
      </c>
      <c r="W76" s="1" t="s">
        <v>162</v>
      </c>
      <c r="X76" s="1" t="s">
        <v>163</v>
      </c>
      <c r="Y76" s="1" t="s">
        <v>99</v>
      </c>
      <c r="Z76" s="1" t="s">
        <v>1721</v>
      </c>
      <c r="AA76" s="1" t="s">
        <v>1612</v>
      </c>
      <c r="AB76" s="1" t="s">
        <v>1901</v>
      </c>
      <c r="AC76" s="1" t="s">
        <v>112</v>
      </c>
      <c r="AD76" s="1" t="s">
        <v>1902</v>
      </c>
      <c r="AE76" s="1" t="s">
        <v>191</v>
      </c>
      <c r="AF76" s="1" t="s">
        <v>1613</v>
      </c>
      <c r="AG76" s="1" t="s">
        <v>1901</v>
      </c>
      <c r="AH76" s="1" t="s">
        <v>165</v>
      </c>
      <c r="AI76" s="1" t="s">
        <v>1902</v>
      </c>
      <c r="AJ76" s="1" t="s">
        <v>192</v>
      </c>
      <c r="AK76" s="1" t="s">
        <v>1614</v>
      </c>
      <c r="AL76" s="1" t="s">
        <v>1901</v>
      </c>
      <c r="AM76" s="1" t="s">
        <v>165</v>
      </c>
      <c r="AN76" s="1" t="s">
        <v>1902</v>
      </c>
      <c r="AO76" s="1" t="s">
        <v>193</v>
      </c>
      <c r="AP76" s="1" t="s">
        <v>166</v>
      </c>
      <c r="AQ76" s="1" t="s">
        <v>165</v>
      </c>
      <c r="AR76" s="1" t="s">
        <v>1902</v>
      </c>
      <c r="AS76" s="1" t="s">
        <v>194</v>
      </c>
      <c r="AT76" s="1" t="s">
        <v>1615</v>
      </c>
      <c r="AU76" s="1" t="s">
        <v>1901</v>
      </c>
      <c r="AV76" s="1" t="s">
        <v>165</v>
      </c>
      <c r="AW76" s="1" t="s">
        <v>1902</v>
      </c>
      <c r="AX76" s="1" t="s">
        <v>195</v>
      </c>
      <c r="AY76" s="1" t="s">
        <v>118</v>
      </c>
      <c r="AZ76" s="1" t="s">
        <v>126</v>
      </c>
      <c r="BA76" s="1" t="s">
        <v>112</v>
      </c>
      <c r="BB76" s="1" t="s">
        <v>1610</v>
      </c>
      <c r="BC76" s="1" t="s">
        <v>2164</v>
      </c>
      <c r="BD76" s="1" t="s">
        <v>1905</v>
      </c>
      <c r="BE76" s="1" t="s">
        <v>1906</v>
      </c>
      <c r="BF76" s="1" t="s">
        <v>2184</v>
      </c>
      <c r="BG76" s="1" t="s">
        <v>1618</v>
      </c>
      <c r="BH76" s="1" t="s">
        <v>200</v>
      </c>
      <c r="BI76" s="1" t="s">
        <v>148</v>
      </c>
      <c r="BJ76" s="1" t="s">
        <v>1907</v>
      </c>
      <c r="BK76" s="1" t="s">
        <v>1908</v>
      </c>
      <c r="BL76" s="1" t="s">
        <v>913</v>
      </c>
      <c r="BM76" s="1" t="s">
        <v>1909</v>
      </c>
      <c r="BN76" s="1" t="s">
        <v>1910</v>
      </c>
      <c r="BO76" s="1" t="s">
        <v>2201</v>
      </c>
      <c r="BP76" s="1" t="s">
        <v>2202</v>
      </c>
      <c r="BQ76" s="1" t="s">
        <v>2203</v>
      </c>
    </row>
    <row r="77" spans="1:69" x14ac:dyDescent="0.35">
      <c r="A77" s="1" t="s">
        <v>683</v>
      </c>
      <c r="B77" s="9" t="s">
        <v>1718</v>
      </c>
      <c r="C77" s="1" t="s">
        <v>14</v>
      </c>
      <c r="D77" s="1" t="s">
        <v>15</v>
      </c>
      <c r="E77" s="1" t="s">
        <v>15</v>
      </c>
      <c r="F77" s="1" t="s">
        <v>190</v>
      </c>
      <c r="G77" s="7" t="s">
        <v>1625</v>
      </c>
      <c r="H77" s="1" t="s">
        <v>1986</v>
      </c>
      <c r="I77" s="1" t="s">
        <v>2071</v>
      </c>
      <c r="J77" s="6" t="s">
        <v>1608</v>
      </c>
      <c r="K77" s="5" t="s">
        <v>296</v>
      </c>
      <c r="L77" s="1" t="s">
        <v>158</v>
      </c>
      <c r="M77" s="1" t="s">
        <v>159</v>
      </c>
      <c r="N77" s="5" t="s">
        <v>387</v>
      </c>
      <c r="O77" s="5" t="s">
        <v>1720</v>
      </c>
      <c r="P77" s="1" t="s">
        <v>1617</v>
      </c>
      <c r="Q77" s="1" t="s">
        <v>161</v>
      </c>
      <c r="R77" s="1" t="s">
        <v>201</v>
      </c>
      <c r="S77" s="1" t="s">
        <v>15</v>
      </c>
      <c r="T77" s="1" t="s">
        <v>558</v>
      </c>
      <c r="U77" s="1" t="s">
        <v>196</v>
      </c>
      <c r="V77" s="5" t="s">
        <v>464</v>
      </c>
      <c r="W77" s="1" t="s">
        <v>162</v>
      </c>
      <c r="X77" s="1" t="s">
        <v>163</v>
      </c>
      <c r="Y77" s="1" t="s">
        <v>99</v>
      </c>
      <c r="Z77" s="1" t="s">
        <v>1721</v>
      </c>
      <c r="AA77" s="1" t="s">
        <v>1612</v>
      </c>
      <c r="AB77" s="1" t="s">
        <v>1901</v>
      </c>
      <c r="AC77" s="1" t="s">
        <v>112</v>
      </c>
      <c r="AD77" s="1" t="s">
        <v>1902</v>
      </c>
      <c r="AE77" s="1" t="s">
        <v>191</v>
      </c>
      <c r="AF77" s="1" t="s">
        <v>1613</v>
      </c>
      <c r="AG77" s="1" t="s">
        <v>1901</v>
      </c>
      <c r="AH77" s="1" t="s">
        <v>165</v>
      </c>
      <c r="AI77" s="1" t="s">
        <v>1902</v>
      </c>
      <c r="AJ77" s="1" t="s">
        <v>192</v>
      </c>
      <c r="AK77" s="1" t="s">
        <v>1614</v>
      </c>
      <c r="AL77" s="1" t="s">
        <v>1901</v>
      </c>
      <c r="AM77" s="1" t="s">
        <v>165</v>
      </c>
      <c r="AN77" s="1" t="s">
        <v>1902</v>
      </c>
      <c r="AO77" s="1" t="s">
        <v>193</v>
      </c>
      <c r="AP77" s="1" t="s">
        <v>166</v>
      </c>
      <c r="AQ77" s="1" t="s">
        <v>165</v>
      </c>
      <c r="AR77" s="1" t="s">
        <v>1902</v>
      </c>
      <c r="AS77" s="1" t="s">
        <v>194</v>
      </c>
      <c r="AT77" s="1" t="s">
        <v>1615</v>
      </c>
      <c r="AU77" s="1" t="s">
        <v>1901</v>
      </c>
      <c r="AV77" s="1" t="s">
        <v>165</v>
      </c>
      <c r="AW77" s="1" t="s">
        <v>1902</v>
      </c>
      <c r="AX77" s="1" t="s">
        <v>195</v>
      </c>
      <c r="AY77" s="1" t="s">
        <v>118</v>
      </c>
      <c r="AZ77" s="1" t="s">
        <v>126</v>
      </c>
      <c r="BA77" s="1" t="s">
        <v>112</v>
      </c>
      <c r="BB77" s="1" t="s">
        <v>1610</v>
      </c>
      <c r="BC77" s="1" t="s">
        <v>2165</v>
      </c>
      <c r="BD77" s="1" t="s">
        <v>1905</v>
      </c>
      <c r="BE77" s="1" t="s">
        <v>1906</v>
      </c>
      <c r="BF77" s="1" t="s">
        <v>2184</v>
      </c>
      <c r="BG77" s="1" t="s">
        <v>1618</v>
      </c>
      <c r="BH77" s="1" t="s">
        <v>200</v>
      </c>
      <c r="BI77" s="1" t="s">
        <v>148</v>
      </c>
      <c r="BJ77" s="1" t="s">
        <v>1907</v>
      </c>
      <c r="BK77" s="1" t="s">
        <v>1908</v>
      </c>
      <c r="BL77" s="1" t="s">
        <v>913</v>
      </c>
      <c r="BM77" s="1" t="s">
        <v>1909</v>
      </c>
      <c r="BN77" s="1" t="s">
        <v>1910</v>
      </c>
      <c r="BO77" s="1" t="s">
        <v>2201</v>
      </c>
      <c r="BP77" s="1" t="s">
        <v>2202</v>
      </c>
      <c r="BQ77" s="1" t="s">
        <v>2203</v>
      </c>
    </row>
    <row r="78" spans="1:69" x14ac:dyDescent="0.35">
      <c r="A78" s="1" t="s">
        <v>685</v>
      </c>
      <c r="B78" s="9" t="s">
        <v>1718</v>
      </c>
      <c r="C78" s="1" t="s">
        <v>14</v>
      </c>
      <c r="D78" s="1" t="s">
        <v>15</v>
      </c>
      <c r="E78" s="1" t="s">
        <v>15</v>
      </c>
      <c r="F78" s="1" t="s">
        <v>190</v>
      </c>
      <c r="G78" s="7" t="s">
        <v>1632</v>
      </c>
      <c r="H78" s="1" t="s">
        <v>1987</v>
      </c>
      <c r="I78" s="1" t="s">
        <v>2072</v>
      </c>
      <c r="J78" s="6" t="s">
        <v>1608</v>
      </c>
      <c r="K78" s="5" t="s">
        <v>296</v>
      </c>
      <c r="L78" s="1" t="s">
        <v>158</v>
      </c>
      <c r="M78" s="1" t="s">
        <v>159</v>
      </c>
      <c r="N78" s="5" t="s">
        <v>387</v>
      </c>
      <c r="O78" s="5" t="s">
        <v>1720</v>
      </c>
      <c r="P78" s="1" t="s">
        <v>1617</v>
      </c>
      <c r="Q78" s="1" t="s">
        <v>161</v>
      </c>
      <c r="R78" s="1" t="s">
        <v>201</v>
      </c>
      <c r="S78" s="1" t="s">
        <v>15</v>
      </c>
      <c r="T78" s="1" t="s">
        <v>558</v>
      </c>
      <c r="U78" s="1" t="s">
        <v>196</v>
      </c>
      <c r="V78" s="5" t="s">
        <v>464</v>
      </c>
      <c r="W78" s="1" t="s">
        <v>162</v>
      </c>
      <c r="X78" s="1" t="s">
        <v>163</v>
      </c>
      <c r="Y78" s="1" t="s">
        <v>99</v>
      </c>
      <c r="Z78" s="1" t="s">
        <v>1721</v>
      </c>
      <c r="AA78" s="1" t="s">
        <v>1612</v>
      </c>
      <c r="AB78" s="1" t="s">
        <v>1901</v>
      </c>
      <c r="AC78" s="1" t="s">
        <v>112</v>
      </c>
      <c r="AD78" s="1" t="s">
        <v>1902</v>
      </c>
      <c r="AE78" s="1" t="s">
        <v>191</v>
      </c>
      <c r="AF78" s="1" t="s">
        <v>1613</v>
      </c>
      <c r="AG78" s="1" t="s">
        <v>1901</v>
      </c>
      <c r="AH78" s="1" t="s">
        <v>165</v>
      </c>
      <c r="AI78" s="1" t="s">
        <v>1902</v>
      </c>
      <c r="AJ78" s="1" t="s">
        <v>192</v>
      </c>
      <c r="AK78" s="1" t="s">
        <v>1614</v>
      </c>
      <c r="AL78" s="1" t="s">
        <v>1901</v>
      </c>
      <c r="AM78" s="1" t="s">
        <v>165</v>
      </c>
      <c r="AN78" s="1" t="s">
        <v>1902</v>
      </c>
      <c r="AO78" s="1" t="s">
        <v>193</v>
      </c>
      <c r="AP78" s="1" t="s">
        <v>166</v>
      </c>
      <c r="AQ78" s="1" t="s">
        <v>165</v>
      </c>
      <c r="AR78" s="1" t="s">
        <v>1902</v>
      </c>
      <c r="AS78" s="1" t="s">
        <v>194</v>
      </c>
      <c r="AT78" s="1" t="s">
        <v>1615</v>
      </c>
      <c r="AU78" s="1" t="s">
        <v>1901</v>
      </c>
      <c r="AV78" s="1" t="s">
        <v>165</v>
      </c>
      <c r="AW78" s="1" t="s">
        <v>1902</v>
      </c>
      <c r="AX78" s="1" t="s">
        <v>195</v>
      </c>
      <c r="AY78" s="1" t="s">
        <v>118</v>
      </c>
      <c r="AZ78" s="1" t="s">
        <v>126</v>
      </c>
      <c r="BA78" s="1" t="s">
        <v>112</v>
      </c>
      <c r="BB78" s="1" t="s">
        <v>1610</v>
      </c>
      <c r="BC78" s="1" t="s">
        <v>2166</v>
      </c>
      <c r="BD78" s="1" t="s">
        <v>1905</v>
      </c>
      <c r="BE78" s="1" t="s">
        <v>1906</v>
      </c>
      <c r="BF78" s="1" t="s">
        <v>2184</v>
      </c>
      <c r="BG78" s="1" t="s">
        <v>1618</v>
      </c>
      <c r="BH78" s="1" t="s">
        <v>200</v>
      </c>
      <c r="BI78" s="1" t="s">
        <v>148</v>
      </c>
      <c r="BJ78" s="1" t="s">
        <v>1907</v>
      </c>
      <c r="BK78" s="1" t="s">
        <v>1908</v>
      </c>
      <c r="BL78" s="1" t="s">
        <v>913</v>
      </c>
      <c r="BM78" s="1" t="s">
        <v>1909</v>
      </c>
      <c r="BN78" s="1" t="s">
        <v>1910</v>
      </c>
      <c r="BO78" s="1" t="s">
        <v>2201</v>
      </c>
      <c r="BP78" s="1" t="s">
        <v>2202</v>
      </c>
      <c r="BQ78" s="1" t="s">
        <v>2203</v>
      </c>
    </row>
    <row r="79" spans="1:69" x14ac:dyDescent="0.35">
      <c r="A79" s="1" t="s">
        <v>687</v>
      </c>
      <c r="B79" s="9" t="s">
        <v>1718</v>
      </c>
      <c r="C79" s="1" t="s">
        <v>14</v>
      </c>
      <c r="D79" s="1" t="s">
        <v>15</v>
      </c>
      <c r="E79" s="1" t="s">
        <v>15</v>
      </c>
      <c r="F79" s="1" t="s">
        <v>190</v>
      </c>
      <c r="G79" s="7" t="s">
        <v>1636</v>
      </c>
      <c r="H79" s="1" t="s">
        <v>1988</v>
      </c>
      <c r="I79" s="1" t="s">
        <v>2073</v>
      </c>
      <c r="J79" s="6" t="s">
        <v>1608</v>
      </c>
      <c r="K79" s="5" t="s">
        <v>296</v>
      </c>
      <c r="L79" s="1" t="s">
        <v>158</v>
      </c>
      <c r="M79" s="1" t="s">
        <v>159</v>
      </c>
      <c r="N79" s="5" t="s">
        <v>387</v>
      </c>
      <c r="O79" s="5" t="s">
        <v>1720</v>
      </c>
      <c r="P79" s="1" t="s">
        <v>1617</v>
      </c>
      <c r="Q79" s="1" t="s">
        <v>161</v>
      </c>
      <c r="R79" s="1" t="s">
        <v>201</v>
      </c>
      <c r="S79" s="1" t="s">
        <v>15</v>
      </c>
      <c r="T79" s="1" t="s">
        <v>558</v>
      </c>
      <c r="U79" s="1" t="s">
        <v>196</v>
      </c>
      <c r="V79" s="5" t="s">
        <v>464</v>
      </c>
      <c r="W79" s="1" t="s">
        <v>162</v>
      </c>
      <c r="X79" s="1" t="s">
        <v>163</v>
      </c>
      <c r="Y79" s="1" t="s">
        <v>99</v>
      </c>
      <c r="Z79" s="1" t="s">
        <v>1721</v>
      </c>
      <c r="AA79" s="1" t="s">
        <v>1612</v>
      </c>
      <c r="AB79" s="1" t="s">
        <v>1901</v>
      </c>
      <c r="AC79" s="1" t="s">
        <v>112</v>
      </c>
      <c r="AD79" s="1" t="s">
        <v>1902</v>
      </c>
      <c r="AE79" s="1" t="s">
        <v>191</v>
      </c>
      <c r="AF79" s="1" t="s">
        <v>1613</v>
      </c>
      <c r="AG79" s="1" t="s">
        <v>1901</v>
      </c>
      <c r="AH79" s="1" t="s">
        <v>165</v>
      </c>
      <c r="AI79" s="1" t="s">
        <v>1902</v>
      </c>
      <c r="AJ79" s="1" t="s">
        <v>192</v>
      </c>
      <c r="AK79" s="1" t="s">
        <v>1614</v>
      </c>
      <c r="AL79" s="1" t="s">
        <v>1901</v>
      </c>
      <c r="AM79" s="1" t="s">
        <v>165</v>
      </c>
      <c r="AN79" s="1" t="s">
        <v>1902</v>
      </c>
      <c r="AO79" s="1" t="s">
        <v>193</v>
      </c>
      <c r="AP79" s="1" t="s">
        <v>166</v>
      </c>
      <c r="AQ79" s="1" t="s">
        <v>165</v>
      </c>
      <c r="AR79" s="1" t="s">
        <v>1902</v>
      </c>
      <c r="AS79" s="1" t="s">
        <v>194</v>
      </c>
      <c r="AT79" s="1" t="s">
        <v>1615</v>
      </c>
      <c r="AU79" s="1" t="s">
        <v>1901</v>
      </c>
      <c r="AV79" s="1" t="s">
        <v>165</v>
      </c>
      <c r="AW79" s="1" t="s">
        <v>1902</v>
      </c>
      <c r="AX79" s="1" t="s">
        <v>195</v>
      </c>
      <c r="AY79" s="1" t="s">
        <v>118</v>
      </c>
      <c r="AZ79" s="1" t="s">
        <v>126</v>
      </c>
      <c r="BA79" s="1" t="s">
        <v>112</v>
      </c>
      <c r="BB79" s="1" t="s">
        <v>1610</v>
      </c>
      <c r="BC79" s="1" t="s">
        <v>2167</v>
      </c>
      <c r="BD79" s="1" t="s">
        <v>1905</v>
      </c>
      <c r="BE79" s="1" t="s">
        <v>1906</v>
      </c>
      <c r="BF79" s="1" t="s">
        <v>2184</v>
      </c>
      <c r="BG79" s="1" t="s">
        <v>1618</v>
      </c>
      <c r="BH79" s="1" t="s">
        <v>200</v>
      </c>
      <c r="BI79" s="1" t="s">
        <v>148</v>
      </c>
      <c r="BJ79" s="1" t="s">
        <v>1907</v>
      </c>
      <c r="BK79" s="1" t="s">
        <v>1908</v>
      </c>
      <c r="BL79" s="1" t="s">
        <v>913</v>
      </c>
      <c r="BM79" s="1" t="s">
        <v>1909</v>
      </c>
      <c r="BN79" s="1" t="s">
        <v>1910</v>
      </c>
      <c r="BO79" s="1" t="s">
        <v>2201</v>
      </c>
      <c r="BP79" s="1" t="s">
        <v>2202</v>
      </c>
      <c r="BQ79" s="1" t="s">
        <v>2203</v>
      </c>
    </row>
    <row r="80" spans="1:69" x14ac:dyDescent="0.35">
      <c r="A80" s="1" t="s">
        <v>689</v>
      </c>
      <c r="B80" s="9" t="s">
        <v>1718</v>
      </c>
      <c r="C80" s="1" t="s">
        <v>14</v>
      </c>
      <c r="D80" s="1" t="s">
        <v>15</v>
      </c>
      <c r="E80" s="1" t="s">
        <v>15</v>
      </c>
      <c r="F80" s="1" t="s">
        <v>190</v>
      </c>
      <c r="G80" s="7" t="s">
        <v>1647</v>
      </c>
      <c r="H80" s="1" t="s">
        <v>1989</v>
      </c>
      <c r="I80" s="1" t="s">
        <v>2074</v>
      </c>
      <c r="J80" s="6" t="s">
        <v>1608</v>
      </c>
      <c r="K80" s="5" t="s">
        <v>296</v>
      </c>
      <c r="L80" s="1" t="s">
        <v>158</v>
      </c>
      <c r="M80" s="1" t="s">
        <v>159</v>
      </c>
      <c r="N80" s="5" t="s">
        <v>387</v>
      </c>
      <c r="O80" s="5" t="s">
        <v>1720</v>
      </c>
      <c r="P80" s="1" t="s">
        <v>1617</v>
      </c>
      <c r="Q80" s="1" t="s">
        <v>161</v>
      </c>
      <c r="R80" s="1" t="s">
        <v>201</v>
      </c>
      <c r="S80" s="1" t="s">
        <v>15</v>
      </c>
      <c r="T80" s="1" t="s">
        <v>558</v>
      </c>
      <c r="U80" s="1" t="s">
        <v>196</v>
      </c>
      <c r="V80" s="5" t="s">
        <v>464</v>
      </c>
      <c r="W80" s="1" t="s">
        <v>162</v>
      </c>
      <c r="X80" s="1" t="s">
        <v>163</v>
      </c>
      <c r="Y80" s="1" t="s">
        <v>99</v>
      </c>
      <c r="Z80" s="1" t="s">
        <v>1721</v>
      </c>
      <c r="AA80" s="1" t="s">
        <v>1612</v>
      </c>
      <c r="AB80" s="1" t="s">
        <v>1901</v>
      </c>
      <c r="AC80" s="1" t="s">
        <v>112</v>
      </c>
      <c r="AD80" s="1" t="s">
        <v>1902</v>
      </c>
      <c r="AE80" s="1" t="s">
        <v>191</v>
      </c>
      <c r="AF80" s="1" t="s">
        <v>1613</v>
      </c>
      <c r="AG80" s="1" t="s">
        <v>1901</v>
      </c>
      <c r="AH80" s="1" t="s">
        <v>165</v>
      </c>
      <c r="AI80" s="1" t="s">
        <v>1902</v>
      </c>
      <c r="AJ80" s="1" t="s">
        <v>192</v>
      </c>
      <c r="AK80" s="1" t="s">
        <v>1614</v>
      </c>
      <c r="AL80" s="1" t="s">
        <v>1901</v>
      </c>
      <c r="AM80" s="1" t="s">
        <v>165</v>
      </c>
      <c r="AN80" s="1" t="s">
        <v>1902</v>
      </c>
      <c r="AO80" s="1" t="s">
        <v>193</v>
      </c>
      <c r="AP80" s="1" t="s">
        <v>166</v>
      </c>
      <c r="AQ80" s="1" t="s">
        <v>165</v>
      </c>
      <c r="AR80" s="1" t="s">
        <v>1902</v>
      </c>
      <c r="AS80" s="1" t="s">
        <v>194</v>
      </c>
      <c r="AT80" s="1" t="s">
        <v>1615</v>
      </c>
      <c r="AU80" s="1" t="s">
        <v>1901</v>
      </c>
      <c r="AV80" s="1" t="s">
        <v>165</v>
      </c>
      <c r="AW80" s="1" t="s">
        <v>1902</v>
      </c>
      <c r="AX80" s="1" t="s">
        <v>195</v>
      </c>
      <c r="AY80" s="1" t="s">
        <v>118</v>
      </c>
      <c r="AZ80" s="1" t="s">
        <v>126</v>
      </c>
      <c r="BA80" s="1" t="s">
        <v>112</v>
      </c>
      <c r="BB80" s="1" t="s">
        <v>1610</v>
      </c>
      <c r="BC80" s="1" t="s">
        <v>2168</v>
      </c>
      <c r="BD80" s="1" t="s">
        <v>1905</v>
      </c>
      <c r="BE80" s="1" t="s">
        <v>1906</v>
      </c>
      <c r="BF80" s="1" t="s">
        <v>2184</v>
      </c>
      <c r="BG80" s="1" t="s">
        <v>1618</v>
      </c>
      <c r="BH80" s="1" t="s">
        <v>200</v>
      </c>
      <c r="BI80" s="1" t="s">
        <v>148</v>
      </c>
      <c r="BJ80" s="1" t="s">
        <v>1907</v>
      </c>
      <c r="BK80" s="1" t="s">
        <v>1908</v>
      </c>
      <c r="BL80" s="1" t="s">
        <v>913</v>
      </c>
      <c r="BM80" s="1" t="s">
        <v>1909</v>
      </c>
      <c r="BN80" s="1" t="s">
        <v>1910</v>
      </c>
      <c r="BO80" s="1" t="s">
        <v>2201</v>
      </c>
      <c r="BP80" s="1" t="s">
        <v>2202</v>
      </c>
      <c r="BQ80" s="1" t="s">
        <v>2203</v>
      </c>
    </row>
    <row r="81" spans="1:69" x14ac:dyDescent="0.35">
      <c r="A81" s="1" t="s">
        <v>691</v>
      </c>
      <c r="B81" s="9" t="s">
        <v>1718</v>
      </c>
      <c r="C81" s="1" t="s">
        <v>14</v>
      </c>
      <c r="D81" s="1" t="s">
        <v>15</v>
      </c>
      <c r="E81" s="1" t="s">
        <v>15</v>
      </c>
      <c r="F81" s="1" t="s">
        <v>190</v>
      </c>
      <c r="G81" s="7" t="s">
        <v>1648</v>
      </c>
      <c r="H81" s="1" t="s">
        <v>1990</v>
      </c>
      <c r="I81" s="1" t="s">
        <v>2075</v>
      </c>
      <c r="J81" s="6" t="s">
        <v>1608</v>
      </c>
      <c r="K81" s="5" t="s">
        <v>296</v>
      </c>
      <c r="L81" s="1" t="s">
        <v>158</v>
      </c>
      <c r="M81" s="1" t="s">
        <v>159</v>
      </c>
      <c r="N81" s="5" t="s">
        <v>387</v>
      </c>
      <c r="O81" s="5" t="s">
        <v>1720</v>
      </c>
      <c r="P81" s="1" t="s">
        <v>1617</v>
      </c>
      <c r="Q81" s="1" t="s">
        <v>161</v>
      </c>
      <c r="R81" s="1" t="s">
        <v>201</v>
      </c>
      <c r="S81" s="1" t="s">
        <v>15</v>
      </c>
      <c r="T81" s="1" t="s">
        <v>558</v>
      </c>
      <c r="U81" s="1" t="s">
        <v>196</v>
      </c>
      <c r="V81" s="5" t="s">
        <v>464</v>
      </c>
      <c r="W81" s="1" t="s">
        <v>162</v>
      </c>
      <c r="X81" s="1" t="s">
        <v>163</v>
      </c>
      <c r="Y81" s="1" t="s">
        <v>99</v>
      </c>
      <c r="Z81" s="1" t="s">
        <v>1721</v>
      </c>
      <c r="AA81" s="1" t="s">
        <v>1612</v>
      </c>
      <c r="AB81" s="1" t="s">
        <v>1901</v>
      </c>
      <c r="AC81" s="1" t="s">
        <v>112</v>
      </c>
      <c r="AD81" s="1" t="s">
        <v>1902</v>
      </c>
      <c r="AE81" s="1" t="s">
        <v>191</v>
      </c>
      <c r="AF81" s="1" t="s">
        <v>1613</v>
      </c>
      <c r="AG81" s="1" t="s">
        <v>1901</v>
      </c>
      <c r="AH81" s="1" t="s">
        <v>165</v>
      </c>
      <c r="AI81" s="1" t="s">
        <v>1902</v>
      </c>
      <c r="AJ81" s="1" t="s">
        <v>192</v>
      </c>
      <c r="AK81" s="1" t="s">
        <v>1614</v>
      </c>
      <c r="AL81" s="1" t="s">
        <v>1901</v>
      </c>
      <c r="AM81" s="1" t="s">
        <v>165</v>
      </c>
      <c r="AN81" s="1" t="s">
        <v>1902</v>
      </c>
      <c r="AO81" s="1" t="s">
        <v>193</v>
      </c>
      <c r="AP81" s="1" t="s">
        <v>166</v>
      </c>
      <c r="AQ81" s="1" t="s">
        <v>165</v>
      </c>
      <c r="AR81" s="1" t="s">
        <v>1902</v>
      </c>
      <c r="AS81" s="1" t="s">
        <v>194</v>
      </c>
      <c r="AT81" s="1" t="s">
        <v>1615</v>
      </c>
      <c r="AU81" s="1" t="s">
        <v>1901</v>
      </c>
      <c r="AV81" s="1" t="s">
        <v>165</v>
      </c>
      <c r="AW81" s="1" t="s">
        <v>1902</v>
      </c>
      <c r="AX81" s="1" t="s">
        <v>195</v>
      </c>
      <c r="AY81" s="1" t="s">
        <v>118</v>
      </c>
      <c r="AZ81" s="1" t="s">
        <v>126</v>
      </c>
      <c r="BA81" s="1" t="s">
        <v>112</v>
      </c>
      <c r="BB81" s="1" t="s">
        <v>1610</v>
      </c>
      <c r="BC81" s="1" t="s">
        <v>2169</v>
      </c>
      <c r="BD81" s="1" t="s">
        <v>1905</v>
      </c>
      <c r="BE81" s="1" t="s">
        <v>1906</v>
      </c>
      <c r="BF81" s="1" t="s">
        <v>2184</v>
      </c>
      <c r="BG81" s="1" t="s">
        <v>1618</v>
      </c>
      <c r="BH81" s="1" t="s">
        <v>200</v>
      </c>
      <c r="BI81" s="1" t="s">
        <v>148</v>
      </c>
      <c r="BJ81" s="1" t="s">
        <v>1907</v>
      </c>
      <c r="BK81" s="1" t="s">
        <v>1908</v>
      </c>
      <c r="BL81" s="1" t="s">
        <v>913</v>
      </c>
      <c r="BM81" s="1" t="s">
        <v>1909</v>
      </c>
      <c r="BN81" s="1" t="s">
        <v>1910</v>
      </c>
      <c r="BO81" s="1" t="s">
        <v>2201</v>
      </c>
      <c r="BP81" s="1" t="s">
        <v>2202</v>
      </c>
      <c r="BQ81" s="1" t="s">
        <v>2203</v>
      </c>
    </row>
    <row r="82" spans="1:69" x14ac:dyDescent="0.35">
      <c r="A82" s="1" t="s">
        <v>693</v>
      </c>
      <c r="B82" s="9" t="s">
        <v>1718</v>
      </c>
      <c r="C82" s="1" t="s">
        <v>14</v>
      </c>
      <c r="D82" s="1" t="s">
        <v>15</v>
      </c>
      <c r="E82" s="1" t="s">
        <v>15</v>
      </c>
      <c r="F82" s="1" t="s">
        <v>190</v>
      </c>
      <c r="G82" s="7" t="s">
        <v>1651</v>
      </c>
      <c r="H82" s="1" t="s">
        <v>1991</v>
      </c>
      <c r="I82" s="1" t="s">
        <v>2076</v>
      </c>
      <c r="J82" s="6" t="s">
        <v>1608</v>
      </c>
      <c r="K82" s="5" t="s">
        <v>296</v>
      </c>
      <c r="L82" s="1" t="s">
        <v>158</v>
      </c>
      <c r="M82" s="1" t="s">
        <v>159</v>
      </c>
      <c r="N82" s="5" t="s">
        <v>387</v>
      </c>
      <c r="O82" s="5" t="s">
        <v>1720</v>
      </c>
      <c r="P82" s="1" t="s">
        <v>1617</v>
      </c>
      <c r="Q82" s="1" t="s">
        <v>161</v>
      </c>
      <c r="R82" s="1" t="s">
        <v>201</v>
      </c>
      <c r="S82" s="1" t="s">
        <v>15</v>
      </c>
      <c r="T82" s="1" t="s">
        <v>558</v>
      </c>
      <c r="U82" s="1" t="s">
        <v>196</v>
      </c>
      <c r="V82" s="5" t="s">
        <v>464</v>
      </c>
      <c r="W82" s="1" t="s">
        <v>162</v>
      </c>
      <c r="X82" s="1" t="s">
        <v>163</v>
      </c>
      <c r="Y82" s="1" t="s">
        <v>99</v>
      </c>
      <c r="Z82" s="1" t="s">
        <v>1721</v>
      </c>
      <c r="AA82" s="1" t="s">
        <v>1612</v>
      </c>
      <c r="AB82" s="1" t="s">
        <v>1901</v>
      </c>
      <c r="AC82" s="1" t="s">
        <v>112</v>
      </c>
      <c r="AD82" s="1" t="s">
        <v>1902</v>
      </c>
      <c r="AE82" s="1" t="s">
        <v>191</v>
      </c>
      <c r="AF82" s="1" t="s">
        <v>1613</v>
      </c>
      <c r="AG82" s="1" t="s">
        <v>1901</v>
      </c>
      <c r="AH82" s="1" t="s">
        <v>165</v>
      </c>
      <c r="AI82" s="1" t="s">
        <v>1902</v>
      </c>
      <c r="AJ82" s="1" t="s">
        <v>192</v>
      </c>
      <c r="AK82" s="1" t="s">
        <v>1614</v>
      </c>
      <c r="AL82" s="1" t="s">
        <v>1901</v>
      </c>
      <c r="AM82" s="1" t="s">
        <v>165</v>
      </c>
      <c r="AN82" s="1" t="s">
        <v>1902</v>
      </c>
      <c r="AO82" s="1" t="s">
        <v>193</v>
      </c>
      <c r="AP82" s="1" t="s">
        <v>166</v>
      </c>
      <c r="AQ82" s="1" t="s">
        <v>165</v>
      </c>
      <c r="AR82" s="1" t="s">
        <v>1902</v>
      </c>
      <c r="AS82" s="1" t="s">
        <v>194</v>
      </c>
      <c r="AT82" s="1" t="s">
        <v>1615</v>
      </c>
      <c r="AU82" s="1" t="s">
        <v>1901</v>
      </c>
      <c r="AV82" s="1" t="s">
        <v>165</v>
      </c>
      <c r="AW82" s="1" t="s">
        <v>1902</v>
      </c>
      <c r="AX82" s="1" t="s">
        <v>195</v>
      </c>
      <c r="AY82" s="1" t="s">
        <v>118</v>
      </c>
      <c r="AZ82" s="1" t="s">
        <v>126</v>
      </c>
      <c r="BA82" s="1" t="s">
        <v>112</v>
      </c>
      <c r="BB82" s="1" t="s">
        <v>1610</v>
      </c>
      <c r="BC82" s="1" t="s">
        <v>2170</v>
      </c>
      <c r="BD82" s="1" t="s">
        <v>1905</v>
      </c>
      <c r="BE82" s="1" t="s">
        <v>1906</v>
      </c>
      <c r="BF82" s="1" t="s">
        <v>2184</v>
      </c>
      <c r="BG82" s="1" t="s">
        <v>1618</v>
      </c>
      <c r="BH82" s="1" t="s">
        <v>200</v>
      </c>
      <c r="BI82" s="1" t="s">
        <v>148</v>
      </c>
      <c r="BJ82" s="1" t="s">
        <v>1907</v>
      </c>
      <c r="BK82" s="1" t="s">
        <v>1908</v>
      </c>
      <c r="BL82" s="1" t="s">
        <v>913</v>
      </c>
      <c r="BM82" s="1" t="s">
        <v>1909</v>
      </c>
      <c r="BN82" s="1" t="s">
        <v>1910</v>
      </c>
      <c r="BO82" s="1" t="s">
        <v>2201</v>
      </c>
      <c r="BP82" s="1" t="s">
        <v>2202</v>
      </c>
      <c r="BQ82" s="1" t="s">
        <v>2203</v>
      </c>
    </row>
    <row r="83" spans="1:69" x14ac:dyDescent="0.35">
      <c r="A83" s="1" t="s">
        <v>695</v>
      </c>
      <c r="B83" s="9" t="s">
        <v>1718</v>
      </c>
      <c r="C83" s="1" t="s">
        <v>14</v>
      </c>
      <c r="D83" s="1" t="s">
        <v>15</v>
      </c>
      <c r="E83" s="1" t="s">
        <v>15</v>
      </c>
      <c r="F83" s="1" t="s">
        <v>190</v>
      </c>
      <c r="G83" s="7" t="s">
        <v>1655</v>
      </c>
      <c r="H83" s="1" t="s">
        <v>1992</v>
      </c>
      <c r="I83" s="1" t="s">
        <v>2077</v>
      </c>
      <c r="J83" s="6" t="s">
        <v>1608</v>
      </c>
      <c r="K83" s="5" t="s">
        <v>296</v>
      </c>
      <c r="L83" s="1" t="s">
        <v>158</v>
      </c>
      <c r="M83" s="1" t="s">
        <v>159</v>
      </c>
      <c r="N83" s="5" t="s">
        <v>387</v>
      </c>
      <c r="O83" s="5" t="s">
        <v>1720</v>
      </c>
      <c r="P83" s="1" t="s">
        <v>1617</v>
      </c>
      <c r="Q83" s="1" t="s">
        <v>161</v>
      </c>
      <c r="R83" s="1" t="s">
        <v>201</v>
      </c>
      <c r="S83" s="1" t="s">
        <v>15</v>
      </c>
      <c r="T83" s="1" t="s">
        <v>558</v>
      </c>
      <c r="U83" s="1" t="s">
        <v>196</v>
      </c>
      <c r="V83" s="5" t="s">
        <v>464</v>
      </c>
      <c r="W83" s="1" t="s">
        <v>162</v>
      </c>
      <c r="X83" s="1" t="s">
        <v>163</v>
      </c>
      <c r="Y83" s="1" t="s">
        <v>99</v>
      </c>
      <c r="Z83" s="1" t="s">
        <v>1721</v>
      </c>
      <c r="AA83" s="1" t="s">
        <v>1612</v>
      </c>
      <c r="AB83" s="1" t="s">
        <v>1901</v>
      </c>
      <c r="AC83" s="1" t="s">
        <v>112</v>
      </c>
      <c r="AD83" s="1" t="s">
        <v>1902</v>
      </c>
      <c r="AE83" s="1" t="s">
        <v>191</v>
      </c>
      <c r="AF83" s="1" t="s">
        <v>1613</v>
      </c>
      <c r="AG83" s="1" t="s">
        <v>1901</v>
      </c>
      <c r="AH83" s="1" t="s">
        <v>165</v>
      </c>
      <c r="AI83" s="1" t="s">
        <v>1902</v>
      </c>
      <c r="AJ83" s="1" t="s">
        <v>192</v>
      </c>
      <c r="AK83" s="1" t="s">
        <v>1614</v>
      </c>
      <c r="AL83" s="1" t="s">
        <v>1901</v>
      </c>
      <c r="AM83" s="1" t="s">
        <v>165</v>
      </c>
      <c r="AN83" s="1" t="s">
        <v>1902</v>
      </c>
      <c r="AO83" s="1" t="s">
        <v>193</v>
      </c>
      <c r="AP83" s="1" t="s">
        <v>166</v>
      </c>
      <c r="AQ83" s="1" t="s">
        <v>165</v>
      </c>
      <c r="AR83" s="1" t="s">
        <v>1902</v>
      </c>
      <c r="AS83" s="1" t="s">
        <v>194</v>
      </c>
      <c r="AT83" s="1" t="s">
        <v>1615</v>
      </c>
      <c r="AU83" s="1" t="s">
        <v>1901</v>
      </c>
      <c r="AV83" s="1" t="s">
        <v>165</v>
      </c>
      <c r="AW83" s="1" t="s">
        <v>1902</v>
      </c>
      <c r="AX83" s="1" t="s">
        <v>195</v>
      </c>
      <c r="AY83" s="1" t="s">
        <v>118</v>
      </c>
      <c r="AZ83" s="1" t="s">
        <v>126</v>
      </c>
      <c r="BA83" s="1" t="s">
        <v>112</v>
      </c>
      <c r="BB83" s="1" t="s">
        <v>1610</v>
      </c>
      <c r="BC83" s="1" t="s">
        <v>2171</v>
      </c>
      <c r="BD83" s="1" t="s">
        <v>1905</v>
      </c>
      <c r="BE83" s="1" t="s">
        <v>1906</v>
      </c>
      <c r="BF83" s="1" t="s">
        <v>2184</v>
      </c>
      <c r="BG83" s="1" t="s">
        <v>1618</v>
      </c>
      <c r="BH83" s="1" t="s">
        <v>200</v>
      </c>
      <c r="BI83" s="1" t="s">
        <v>148</v>
      </c>
      <c r="BJ83" s="1" t="s">
        <v>1907</v>
      </c>
      <c r="BK83" s="1" t="s">
        <v>1908</v>
      </c>
      <c r="BL83" s="1" t="s">
        <v>913</v>
      </c>
      <c r="BM83" s="1" t="s">
        <v>1909</v>
      </c>
      <c r="BN83" s="1" t="s">
        <v>1910</v>
      </c>
      <c r="BO83" s="1" t="s">
        <v>2201</v>
      </c>
      <c r="BP83" s="1" t="s">
        <v>2202</v>
      </c>
      <c r="BQ83" s="1" t="s">
        <v>2203</v>
      </c>
    </row>
    <row r="84" spans="1:69" x14ac:dyDescent="0.35">
      <c r="A84" s="1" t="s">
        <v>697</v>
      </c>
      <c r="B84" s="9" t="s">
        <v>1718</v>
      </c>
      <c r="C84" s="1" t="s">
        <v>14</v>
      </c>
      <c r="D84" s="1" t="s">
        <v>15</v>
      </c>
      <c r="E84" s="1" t="s">
        <v>15</v>
      </c>
      <c r="F84" s="1" t="s">
        <v>190</v>
      </c>
      <c r="G84" s="7" t="s">
        <v>1657</v>
      </c>
      <c r="H84" s="1" t="s">
        <v>1993</v>
      </c>
      <c r="I84" s="1" t="s">
        <v>2078</v>
      </c>
      <c r="J84" s="6" t="s">
        <v>1608</v>
      </c>
      <c r="K84" s="5" t="s">
        <v>296</v>
      </c>
      <c r="L84" s="1" t="s">
        <v>158</v>
      </c>
      <c r="M84" s="1" t="s">
        <v>159</v>
      </c>
      <c r="N84" s="5" t="s">
        <v>387</v>
      </c>
      <c r="O84" s="5" t="s">
        <v>1720</v>
      </c>
      <c r="P84" s="1" t="s">
        <v>1617</v>
      </c>
      <c r="Q84" s="1" t="s">
        <v>161</v>
      </c>
      <c r="R84" s="1" t="s">
        <v>201</v>
      </c>
      <c r="S84" s="1" t="s">
        <v>15</v>
      </c>
      <c r="T84" s="1" t="s">
        <v>558</v>
      </c>
      <c r="U84" s="1" t="s">
        <v>196</v>
      </c>
      <c r="V84" s="5" t="s">
        <v>464</v>
      </c>
      <c r="W84" s="1" t="s">
        <v>162</v>
      </c>
      <c r="X84" s="1" t="s">
        <v>163</v>
      </c>
      <c r="Y84" s="1" t="s">
        <v>99</v>
      </c>
      <c r="Z84" s="1" t="s">
        <v>1721</v>
      </c>
      <c r="AA84" s="1" t="s">
        <v>1612</v>
      </c>
      <c r="AB84" s="1" t="s">
        <v>1901</v>
      </c>
      <c r="AC84" s="1" t="s">
        <v>112</v>
      </c>
      <c r="AD84" s="1" t="s">
        <v>1902</v>
      </c>
      <c r="AE84" s="1" t="s">
        <v>191</v>
      </c>
      <c r="AF84" s="1" t="s">
        <v>1613</v>
      </c>
      <c r="AG84" s="1" t="s">
        <v>1901</v>
      </c>
      <c r="AH84" s="1" t="s">
        <v>165</v>
      </c>
      <c r="AI84" s="1" t="s">
        <v>1902</v>
      </c>
      <c r="AJ84" s="1" t="s">
        <v>192</v>
      </c>
      <c r="AK84" s="1" t="s">
        <v>1614</v>
      </c>
      <c r="AL84" s="1" t="s">
        <v>1901</v>
      </c>
      <c r="AM84" s="1" t="s">
        <v>165</v>
      </c>
      <c r="AN84" s="1" t="s">
        <v>1902</v>
      </c>
      <c r="AO84" s="1" t="s">
        <v>193</v>
      </c>
      <c r="AP84" s="1" t="s">
        <v>166</v>
      </c>
      <c r="AQ84" s="1" t="s">
        <v>165</v>
      </c>
      <c r="AR84" s="1" t="s">
        <v>1902</v>
      </c>
      <c r="AS84" s="1" t="s">
        <v>194</v>
      </c>
      <c r="AT84" s="1" t="s">
        <v>1615</v>
      </c>
      <c r="AU84" s="1" t="s">
        <v>1901</v>
      </c>
      <c r="AV84" s="1" t="s">
        <v>165</v>
      </c>
      <c r="AW84" s="1" t="s">
        <v>1902</v>
      </c>
      <c r="AX84" s="1" t="s">
        <v>195</v>
      </c>
      <c r="AY84" s="1" t="s">
        <v>118</v>
      </c>
      <c r="AZ84" s="1" t="s">
        <v>126</v>
      </c>
      <c r="BA84" s="1" t="s">
        <v>112</v>
      </c>
      <c r="BB84" s="1" t="s">
        <v>1610</v>
      </c>
      <c r="BC84" s="1" t="s">
        <v>2172</v>
      </c>
      <c r="BD84" s="1" t="s">
        <v>1905</v>
      </c>
      <c r="BE84" s="1" t="s">
        <v>1906</v>
      </c>
      <c r="BF84" s="1" t="s">
        <v>2184</v>
      </c>
      <c r="BG84" s="1" t="s">
        <v>1618</v>
      </c>
      <c r="BH84" s="1" t="s">
        <v>200</v>
      </c>
      <c r="BI84" s="1" t="s">
        <v>148</v>
      </c>
      <c r="BJ84" s="1" t="s">
        <v>1907</v>
      </c>
      <c r="BK84" s="1" t="s">
        <v>1908</v>
      </c>
      <c r="BL84" s="1" t="s">
        <v>913</v>
      </c>
      <c r="BM84" s="1" t="s">
        <v>1909</v>
      </c>
      <c r="BN84" s="1" t="s">
        <v>1910</v>
      </c>
      <c r="BO84" s="1" t="s">
        <v>2201</v>
      </c>
      <c r="BP84" s="1" t="s">
        <v>2202</v>
      </c>
      <c r="BQ84" s="1" t="s">
        <v>2203</v>
      </c>
    </row>
    <row r="85" spans="1:69" x14ac:dyDescent="0.35">
      <c r="A85" s="1" t="s">
        <v>699</v>
      </c>
      <c r="B85" s="9" t="s">
        <v>1718</v>
      </c>
      <c r="C85" s="1" t="s">
        <v>14</v>
      </c>
      <c r="D85" s="1" t="s">
        <v>15</v>
      </c>
      <c r="E85" s="1" t="s">
        <v>15</v>
      </c>
      <c r="F85" s="1" t="s">
        <v>190</v>
      </c>
      <c r="G85" s="7" t="s">
        <v>1658</v>
      </c>
      <c r="H85" s="1" t="s">
        <v>1994</v>
      </c>
      <c r="I85" s="1" t="s">
        <v>2079</v>
      </c>
      <c r="J85" s="6" t="s">
        <v>1608</v>
      </c>
      <c r="K85" s="5" t="s">
        <v>296</v>
      </c>
      <c r="L85" s="1" t="s">
        <v>158</v>
      </c>
      <c r="M85" s="1" t="s">
        <v>159</v>
      </c>
      <c r="N85" s="5" t="s">
        <v>387</v>
      </c>
      <c r="O85" s="5" t="s">
        <v>1720</v>
      </c>
      <c r="P85" s="1" t="s">
        <v>1617</v>
      </c>
      <c r="Q85" s="1" t="s">
        <v>161</v>
      </c>
      <c r="R85" s="1" t="s">
        <v>201</v>
      </c>
      <c r="S85" s="1" t="s">
        <v>15</v>
      </c>
      <c r="T85" s="1" t="s">
        <v>558</v>
      </c>
      <c r="U85" s="1" t="s">
        <v>196</v>
      </c>
      <c r="V85" s="5" t="s">
        <v>464</v>
      </c>
      <c r="W85" s="1" t="s">
        <v>162</v>
      </c>
      <c r="X85" s="1" t="s">
        <v>163</v>
      </c>
      <c r="Y85" s="1" t="s">
        <v>99</v>
      </c>
      <c r="Z85" s="1" t="s">
        <v>1721</v>
      </c>
      <c r="AA85" s="1" t="s">
        <v>1612</v>
      </c>
      <c r="AB85" s="1" t="s">
        <v>1901</v>
      </c>
      <c r="AC85" s="1" t="s">
        <v>112</v>
      </c>
      <c r="AD85" s="1" t="s">
        <v>1902</v>
      </c>
      <c r="AE85" s="1" t="s">
        <v>191</v>
      </c>
      <c r="AF85" s="1" t="s">
        <v>1613</v>
      </c>
      <c r="AG85" s="1" t="s">
        <v>1901</v>
      </c>
      <c r="AH85" s="1" t="s">
        <v>165</v>
      </c>
      <c r="AI85" s="1" t="s">
        <v>1902</v>
      </c>
      <c r="AJ85" s="1" t="s">
        <v>192</v>
      </c>
      <c r="AK85" s="1" t="s">
        <v>1614</v>
      </c>
      <c r="AL85" s="1" t="s">
        <v>1901</v>
      </c>
      <c r="AM85" s="1" t="s">
        <v>165</v>
      </c>
      <c r="AN85" s="1" t="s">
        <v>1902</v>
      </c>
      <c r="AO85" s="1" t="s">
        <v>193</v>
      </c>
      <c r="AP85" s="1" t="s">
        <v>166</v>
      </c>
      <c r="AQ85" s="1" t="s">
        <v>165</v>
      </c>
      <c r="AR85" s="1" t="s">
        <v>1902</v>
      </c>
      <c r="AS85" s="1" t="s">
        <v>194</v>
      </c>
      <c r="AT85" s="1" t="s">
        <v>1615</v>
      </c>
      <c r="AU85" s="1" t="s">
        <v>1901</v>
      </c>
      <c r="AV85" s="1" t="s">
        <v>165</v>
      </c>
      <c r="AW85" s="1" t="s">
        <v>1902</v>
      </c>
      <c r="AX85" s="1" t="s">
        <v>195</v>
      </c>
      <c r="AY85" s="1" t="s">
        <v>118</v>
      </c>
      <c r="AZ85" s="1" t="s">
        <v>126</v>
      </c>
      <c r="BA85" s="1" t="s">
        <v>112</v>
      </c>
      <c r="BB85" s="1" t="s">
        <v>1610</v>
      </c>
      <c r="BC85" s="1" t="s">
        <v>2173</v>
      </c>
      <c r="BD85" s="1" t="s">
        <v>1905</v>
      </c>
      <c r="BE85" s="1" t="s">
        <v>1906</v>
      </c>
      <c r="BF85" s="1" t="s">
        <v>2184</v>
      </c>
      <c r="BG85" s="1" t="s">
        <v>1618</v>
      </c>
      <c r="BH85" s="1" t="s">
        <v>200</v>
      </c>
      <c r="BI85" s="1" t="s">
        <v>148</v>
      </c>
      <c r="BJ85" s="1" t="s">
        <v>1907</v>
      </c>
      <c r="BK85" s="1" t="s">
        <v>1908</v>
      </c>
      <c r="BL85" s="1" t="s">
        <v>913</v>
      </c>
      <c r="BM85" s="1" t="s">
        <v>1909</v>
      </c>
      <c r="BN85" s="1" t="s">
        <v>1910</v>
      </c>
      <c r="BO85" s="1" t="s">
        <v>2201</v>
      </c>
      <c r="BP85" s="1" t="s">
        <v>2202</v>
      </c>
      <c r="BQ85" s="1" t="s">
        <v>2203</v>
      </c>
    </row>
    <row r="86" spans="1:69" x14ac:dyDescent="0.35">
      <c r="A86" s="1" t="s">
        <v>701</v>
      </c>
      <c r="B86" s="9" t="s">
        <v>1718</v>
      </c>
      <c r="C86" s="1" t="s">
        <v>14</v>
      </c>
      <c r="D86" s="1" t="s">
        <v>15</v>
      </c>
      <c r="E86" s="1" t="s">
        <v>15</v>
      </c>
      <c r="F86" s="1" t="s">
        <v>190</v>
      </c>
      <c r="G86" s="7" t="s">
        <v>1662</v>
      </c>
      <c r="H86" s="1" t="s">
        <v>1995</v>
      </c>
      <c r="I86" s="1" t="s">
        <v>2080</v>
      </c>
      <c r="J86" s="6" t="s">
        <v>1608</v>
      </c>
      <c r="K86" s="5" t="s">
        <v>296</v>
      </c>
      <c r="L86" s="1" t="s">
        <v>158</v>
      </c>
      <c r="M86" s="1" t="s">
        <v>159</v>
      </c>
      <c r="N86" s="5" t="s">
        <v>387</v>
      </c>
      <c r="O86" s="5" t="s">
        <v>1720</v>
      </c>
      <c r="P86" s="1" t="s">
        <v>1617</v>
      </c>
      <c r="Q86" s="1" t="s">
        <v>161</v>
      </c>
      <c r="R86" s="1" t="s">
        <v>201</v>
      </c>
      <c r="S86" s="1" t="s">
        <v>15</v>
      </c>
      <c r="T86" s="1" t="s">
        <v>558</v>
      </c>
      <c r="U86" s="1" t="s">
        <v>196</v>
      </c>
      <c r="V86" s="5" t="s">
        <v>464</v>
      </c>
      <c r="W86" s="1" t="s">
        <v>162</v>
      </c>
      <c r="X86" s="1" t="s">
        <v>163</v>
      </c>
      <c r="Y86" s="1" t="s">
        <v>99</v>
      </c>
      <c r="Z86" s="1" t="s">
        <v>1721</v>
      </c>
      <c r="AA86" s="1" t="s">
        <v>1612</v>
      </c>
      <c r="AB86" s="1" t="s">
        <v>1901</v>
      </c>
      <c r="AC86" s="1" t="s">
        <v>112</v>
      </c>
      <c r="AD86" s="1" t="s">
        <v>1902</v>
      </c>
      <c r="AE86" s="1" t="s">
        <v>191</v>
      </c>
      <c r="AF86" s="1" t="s">
        <v>1613</v>
      </c>
      <c r="AG86" s="1" t="s">
        <v>1901</v>
      </c>
      <c r="AH86" s="1" t="s">
        <v>165</v>
      </c>
      <c r="AI86" s="1" t="s">
        <v>1902</v>
      </c>
      <c r="AJ86" s="1" t="s">
        <v>192</v>
      </c>
      <c r="AK86" s="1" t="s">
        <v>1614</v>
      </c>
      <c r="AL86" s="1" t="s">
        <v>1901</v>
      </c>
      <c r="AM86" s="1" t="s">
        <v>165</v>
      </c>
      <c r="AN86" s="1" t="s">
        <v>1902</v>
      </c>
      <c r="AO86" s="1" t="s">
        <v>193</v>
      </c>
      <c r="AP86" s="1" t="s">
        <v>166</v>
      </c>
      <c r="AQ86" s="1" t="s">
        <v>165</v>
      </c>
      <c r="AR86" s="1" t="s">
        <v>1902</v>
      </c>
      <c r="AS86" s="1" t="s">
        <v>194</v>
      </c>
      <c r="AT86" s="1" t="s">
        <v>1615</v>
      </c>
      <c r="AU86" s="1" t="s">
        <v>1901</v>
      </c>
      <c r="AV86" s="1" t="s">
        <v>165</v>
      </c>
      <c r="AW86" s="1" t="s">
        <v>1902</v>
      </c>
      <c r="AX86" s="1" t="s">
        <v>195</v>
      </c>
      <c r="AY86" s="1" t="s">
        <v>118</v>
      </c>
      <c r="AZ86" s="1" t="s">
        <v>126</v>
      </c>
      <c r="BA86" s="1" t="s">
        <v>112</v>
      </c>
      <c r="BB86" s="1" t="s">
        <v>1610</v>
      </c>
      <c r="BC86" t="s">
        <v>2174</v>
      </c>
      <c r="BD86" s="1" t="s">
        <v>1905</v>
      </c>
      <c r="BE86" s="1" t="s">
        <v>1906</v>
      </c>
      <c r="BF86" s="1" t="s">
        <v>2184</v>
      </c>
      <c r="BG86" s="1" t="s">
        <v>1618</v>
      </c>
      <c r="BH86" s="1" t="s">
        <v>200</v>
      </c>
      <c r="BI86" s="1" t="s">
        <v>148</v>
      </c>
      <c r="BJ86" s="1" t="s">
        <v>1907</v>
      </c>
      <c r="BK86" s="1" t="s">
        <v>1908</v>
      </c>
      <c r="BL86" s="1" t="s">
        <v>913</v>
      </c>
      <c r="BM86" s="1" t="s">
        <v>1909</v>
      </c>
      <c r="BN86" s="1" t="s">
        <v>1910</v>
      </c>
      <c r="BO86" s="1" t="s">
        <v>2201</v>
      </c>
      <c r="BP86" s="1" t="s">
        <v>2202</v>
      </c>
      <c r="BQ86" s="1" t="s">
        <v>2203</v>
      </c>
    </row>
    <row r="87" spans="1:69" x14ac:dyDescent="0.35">
      <c r="A87" s="1" t="s">
        <v>703</v>
      </c>
      <c r="B87" s="9" t="s">
        <v>1718</v>
      </c>
      <c r="C87" s="1" t="s">
        <v>14</v>
      </c>
      <c r="D87" s="1" t="s">
        <v>15</v>
      </c>
      <c r="E87" s="1" t="s">
        <v>15</v>
      </c>
      <c r="F87" s="1" t="s">
        <v>190</v>
      </c>
      <c r="G87" s="7" t="s">
        <v>1665</v>
      </c>
      <c r="H87" s="1" t="s">
        <v>1996</v>
      </c>
      <c r="I87" s="1" t="s">
        <v>2081</v>
      </c>
      <c r="J87" s="6" t="s">
        <v>1608</v>
      </c>
      <c r="K87" s="5" t="s">
        <v>296</v>
      </c>
      <c r="L87" s="1" t="s">
        <v>158</v>
      </c>
      <c r="M87" s="1" t="s">
        <v>159</v>
      </c>
      <c r="N87" s="5" t="s">
        <v>387</v>
      </c>
      <c r="O87" s="5" t="s">
        <v>1720</v>
      </c>
      <c r="P87" s="1" t="s">
        <v>1617</v>
      </c>
      <c r="Q87" s="1" t="s">
        <v>161</v>
      </c>
      <c r="R87" s="1" t="s">
        <v>201</v>
      </c>
      <c r="S87" s="1" t="s">
        <v>15</v>
      </c>
      <c r="T87" s="1" t="s">
        <v>558</v>
      </c>
      <c r="U87" s="1" t="s">
        <v>196</v>
      </c>
      <c r="V87" s="5" t="s">
        <v>464</v>
      </c>
      <c r="W87" s="1" t="s">
        <v>162</v>
      </c>
      <c r="X87" s="1" t="s">
        <v>163</v>
      </c>
      <c r="Y87" s="1" t="s">
        <v>99</v>
      </c>
      <c r="Z87" s="1" t="s">
        <v>1721</v>
      </c>
      <c r="AA87" s="1" t="s">
        <v>1612</v>
      </c>
      <c r="AB87" s="1" t="s">
        <v>1901</v>
      </c>
      <c r="AC87" s="1" t="s">
        <v>112</v>
      </c>
      <c r="AD87" s="1" t="s">
        <v>1902</v>
      </c>
      <c r="AE87" s="1" t="s">
        <v>191</v>
      </c>
      <c r="AF87" s="1" t="s">
        <v>1613</v>
      </c>
      <c r="AG87" s="1" t="s">
        <v>1901</v>
      </c>
      <c r="AH87" s="1" t="s">
        <v>165</v>
      </c>
      <c r="AI87" s="1" t="s">
        <v>1902</v>
      </c>
      <c r="AJ87" s="1" t="s">
        <v>192</v>
      </c>
      <c r="AK87" s="1" t="s">
        <v>1614</v>
      </c>
      <c r="AL87" s="1" t="s">
        <v>1901</v>
      </c>
      <c r="AM87" s="1" t="s">
        <v>165</v>
      </c>
      <c r="AN87" s="1" t="s">
        <v>1902</v>
      </c>
      <c r="AO87" s="1" t="s">
        <v>193</v>
      </c>
      <c r="AP87" s="1" t="s">
        <v>166</v>
      </c>
      <c r="AQ87" s="1" t="s">
        <v>165</v>
      </c>
      <c r="AR87" s="1" t="s">
        <v>1902</v>
      </c>
      <c r="AS87" s="1" t="s">
        <v>194</v>
      </c>
      <c r="AT87" s="1" t="s">
        <v>1615</v>
      </c>
      <c r="AU87" s="1" t="s">
        <v>1901</v>
      </c>
      <c r="AV87" s="1" t="s">
        <v>165</v>
      </c>
      <c r="AW87" s="1" t="s">
        <v>1902</v>
      </c>
      <c r="AX87" s="1" t="s">
        <v>195</v>
      </c>
      <c r="AY87" s="1" t="s">
        <v>118</v>
      </c>
      <c r="AZ87" s="1" t="s">
        <v>126</v>
      </c>
      <c r="BA87" s="1" t="s">
        <v>112</v>
      </c>
      <c r="BB87" s="1" t="s">
        <v>1610</v>
      </c>
      <c r="BC87" t="s">
        <v>2175</v>
      </c>
      <c r="BD87" s="1" t="s">
        <v>1905</v>
      </c>
      <c r="BE87" s="1" t="s">
        <v>1906</v>
      </c>
      <c r="BF87" s="1" t="s">
        <v>2184</v>
      </c>
      <c r="BG87" s="1" t="s">
        <v>1618</v>
      </c>
      <c r="BH87" s="1" t="s">
        <v>200</v>
      </c>
      <c r="BI87" s="1" t="s">
        <v>148</v>
      </c>
      <c r="BJ87" s="1" t="s">
        <v>1907</v>
      </c>
      <c r="BK87" s="1" t="s">
        <v>1908</v>
      </c>
      <c r="BL87" s="1" t="s">
        <v>913</v>
      </c>
      <c r="BM87" s="1" t="s">
        <v>1909</v>
      </c>
      <c r="BN87" s="1" t="s">
        <v>1910</v>
      </c>
      <c r="BO87" s="1" t="s">
        <v>2201</v>
      </c>
      <c r="BP87" s="1" t="s">
        <v>2202</v>
      </c>
      <c r="BQ87" s="1" t="s">
        <v>2203</v>
      </c>
    </row>
    <row r="88" spans="1:69" x14ac:dyDescent="0.35">
      <c r="A88" s="1" t="s">
        <v>705</v>
      </c>
      <c r="B88" s="9" t="s">
        <v>1718</v>
      </c>
      <c r="C88" s="1" t="s">
        <v>14</v>
      </c>
      <c r="D88" s="1" t="s">
        <v>15</v>
      </c>
      <c r="E88" s="1" t="s">
        <v>15</v>
      </c>
      <c r="F88" s="1" t="s">
        <v>190</v>
      </c>
      <c r="G88" s="7" t="s">
        <v>1667</v>
      </c>
      <c r="H88" s="1" t="s">
        <v>1997</v>
      </c>
      <c r="I88" s="1" t="s">
        <v>2082</v>
      </c>
      <c r="J88" s="6" t="s">
        <v>1608</v>
      </c>
      <c r="K88" s="5" t="s">
        <v>296</v>
      </c>
      <c r="L88" s="1" t="s">
        <v>158</v>
      </c>
      <c r="M88" s="1" t="s">
        <v>159</v>
      </c>
      <c r="N88" s="5" t="s">
        <v>387</v>
      </c>
      <c r="O88" s="5" t="s">
        <v>1720</v>
      </c>
      <c r="P88" s="1" t="s">
        <v>1617</v>
      </c>
      <c r="Q88" s="1" t="s">
        <v>161</v>
      </c>
      <c r="R88" s="1" t="s">
        <v>201</v>
      </c>
      <c r="S88" s="1" t="s">
        <v>15</v>
      </c>
      <c r="T88" s="1" t="s">
        <v>558</v>
      </c>
      <c r="U88" s="1" t="s">
        <v>196</v>
      </c>
      <c r="V88" s="5" t="s">
        <v>464</v>
      </c>
      <c r="W88" s="1" t="s">
        <v>162</v>
      </c>
      <c r="X88" s="1" t="s">
        <v>163</v>
      </c>
      <c r="Y88" s="1" t="s">
        <v>99</v>
      </c>
      <c r="Z88" s="1" t="s">
        <v>1721</v>
      </c>
      <c r="AA88" s="1" t="s">
        <v>1612</v>
      </c>
      <c r="AB88" s="1" t="s">
        <v>1901</v>
      </c>
      <c r="AC88" s="1" t="s">
        <v>112</v>
      </c>
      <c r="AD88" s="1" t="s">
        <v>1902</v>
      </c>
      <c r="AE88" s="1" t="s">
        <v>191</v>
      </c>
      <c r="AF88" s="1" t="s">
        <v>1613</v>
      </c>
      <c r="AG88" s="1" t="s">
        <v>1901</v>
      </c>
      <c r="AH88" s="1" t="s">
        <v>165</v>
      </c>
      <c r="AI88" s="1" t="s">
        <v>1902</v>
      </c>
      <c r="AJ88" s="1" t="s">
        <v>192</v>
      </c>
      <c r="AK88" s="1" t="s">
        <v>1614</v>
      </c>
      <c r="AL88" s="1" t="s">
        <v>1901</v>
      </c>
      <c r="AM88" s="1" t="s">
        <v>165</v>
      </c>
      <c r="AN88" s="1" t="s">
        <v>1902</v>
      </c>
      <c r="AO88" s="1" t="s">
        <v>193</v>
      </c>
      <c r="AP88" s="1" t="s">
        <v>166</v>
      </c>
      <c r="AQ88" s="1" t="s">
        <v>165</v>
      </c>
      <c r="AR88" s="1" t="s">
        <v>1902</v>
      </c>
      <c r="AS88" s="1" t="s">
        <v>194</v>
      </c>
      <c r="AT88" s="1" t="s">
        <v>1615</v>
      </c>
      <c r="AU88" s="1" t="s">
        <v>1901</v>
      </c>
      <c r="AV88" s="1" t="s">
        <v>165</v>
      </c>
      <c r="AW88" s="1" t="s">
        <v>1902</v>
      </c>
      <c r="AX88" s="1" t="s">
        <v>195</v>
      </c>
      <c r="AY88" s="1" t="s">
        <v>118</v>
      </c>
      <c r="AZ88" s="1" t="s">
        <v>126</v>
      </c>
      <c r="BA88" s="1" t="s">
        <v>112</v>
      </c>
      <c r="BB88" s="1" t="s">
        <v>1610</v>
      </c>
      <c r="BC88" t="s">
        <v>2176</v>
      </c>
      <c r="BD88" s="1" t="s">
        <v>1905</v>
      </c>
      <c r="BE88" s="1" t="s">
        <v>1906</v>
      </c>
      <c r="BF88" s="1" t="s">
        <v>2184</v>
      </c>
      <c r="BG88" s="1" t="s">
        <v>1618</v>
      </c>
      <c r="BH88" s="1" t="s">
        <v>200</v>
      </c>
      <c r="BI88" s="1" t="s">
        <v>148</v>
      </c>
      <c r="BJ88" s="1" t="s">
        <v>1907</v>
      </c>
      <c r="BK88" s="1" t="s">
        <v>1908</v>
      </c>
      <c r="BL88" s="1" t="s">
        <v>913</v>
      </c>
      <c r="BM88" s="1" t="s">
        <v>1909</v>
      </c>
      <c r="BN88" s="1" t="s">
        <v>1910</v>
      </c>
      <c r="BO88" s="1" t="s">
        <v>2201</v>
      </c>
      <c r="BP88" s="1" t="s">
        <v>2202</v>
      </c>
      <c r="BQ88" s="1" t="s">
        <v>2203</v>
      </c>
    </row>
    <row r="89" spans="1:69" x14ac:dyDescent="0.35">
      <c r="A89" s="1" t="s">
        <v>707</v>
      </c>
      <c r="B89" s="9" t="s">
        <v>1718</v>
      </c>
      <c r="C89" s="1" t="s">
        <v>14</v>
      </c>
      <c r="D89" s="1" t="s">
        <v>15</v>
      </c>
      <c r="E89" s="1" t="s">
        <v>15</v>
      </c>
      <c r="F89" s="1" t="s">
        <v>190</v>
      </c>
      <c r="G89" s="7" t="s">
        <v>1669</v>
      </c>
      <c r="H89" s="1" t="s">
        <v>1998</v>
      </c>
      <c r="I89" s="1" t="s">
        <v>2083</v>
      </c>
      <c r="J89" s="6" t="s">
        <v>1608</v>
      </c>
      <c r="K89" s="5" t="s">
        <v>296</v>
      </c>
      <c r="L89" s="1" t="s">
        <v>158</v>
      </c>
      <c r="M89" s="1" t="s">
        <v>159</v>
      </c>
      <c r="N89" s="5" t="s">
        <v>387</v>
      </c>
      <c r="O89" s="5" t="s">
        <v>1720</v>
      </c>
      <c r="P89" s="1" t="s">
        <v>1617</v>
      </c>
      <c r="Q89" s="1" t="s">
        <v>161</v>
      </c>
      <c r="R89" s="1" t="s">
        <v>201</v>
      </c>
      <c r="S89" s="1" t="s">
        <v>15</v>
      </c>
      <c r="T89" s="1" t="s">
        <v>558</v>
      </c>
      <c r="U89" s="1" t="s">
        <v>196</v>
      </c>
      <c r="V89" s="5" t="s">
        <v>464</v>
      </c>
      <c r="W89" s="1" t="s">
        <v>162</v>
      </c>
      <c r="X89" s="1" t="s">
        <v>163</v>
      </c>
      <c r="Y89" s="1" t="s">
        <v>99</v>
      </c>
      <c r="Z89" s="1" t="s">
        <v>1721</v>
      </c>
      <c r="AA89" s="1" t="s">
        <v>1612</v>
      </c>
      <c r="AB89" s="1" t="s">
        <v>1901</v>
      </c>
      <c r="AC89" s="1" t="s">
        <v>112</v>
      </c>
      <c r="AD89" s="1" t="s">
        <v>1902</v>
      </c>
      <c r="AE89" s="1" t="s">
        <v>191</v>
      </c>
      <c r="AF89" s="1" t="s">
        <v>1613</v>
      </c>
      <c r="AG89" s="1" t="s">
        <v>1901</v>
      </c>
      <c r="AH89" s="1" t="s">
        <v>165</v>
      </c>
      <c r="AI89" s="1" t="s">
        <v>1902</v>
      </c>
      <c r="AJ89" s="1" t="s">
        <v>192</v>
      </c>
      <c r="AK89" s="1" t="s">
        <v>1614</v>
      </c>
      <c r="AL89" s="1" t="s">
        <v>1901</v>
      </c>
      <c r="AM89" s="1" t="s">
        <v>165</v>
      </c>
      <c r="AN89" s="1" t="s">
        <v>1902</v>
      </c>
      <c r="AO89" s="1" t="s">
        <v>193</v>
      </c>
      <c r="AP89" s="1" t="s">
        <v>166</v>
      </c>
      <c r="AQ89" s="1" t="s">
        <v>165</v>
      </c>
      <c r="AR89" s="1" t="s">
        <v>1902</v>
      </c>
      <c r="AS89" s="1" t="s">
        <v>194</v>
      </c>
      <c r="AT89" s="1" t="s">
        <v>1615</v>
      </c>
      <c r="AU89" s="1" t="s">
        <v>1901</v>
      </c>
      <c r="AV89" s="1" t="s">
        <v>165</v>
      </c>
      <c r="AW89" s="1" t="s">
        <v>1902</v>
      </c>
      <c r="AX89" s="1" t="s">
        <v>195</v>
      </c>
      <c r="AY89" s="1" t="s">
        <v>118</v>
      </c>
      <c r="AZ89" s="1" t="s">
        <v>126</v>
      </c>
      <c r="BA89" s="1" t="s">
        <v>112</v>
      </c>
      <c r="BB89" s="1" t="s">
        <v>1610</v>
      </c>
      <c r="BC89" t="s">
        <v>2177</v>
      </c>
      <c r="BD89" s="1" t="s">
        <v>1905</v>
      </c>
      <c r="BE89" s="1" t="s">
        <v>1906</v>
      </c>
      <c r="BF89" s="1" t="s">
        <v>2184</v>
      </c>
      <c r="BG89" s="1" t="s">
        <v>1618</v>
      </c>
      <c r="BH89" s="1" t="s">
        <v>200</v>
      </c>
      <c r="BI89" s="1" t="s">
        <v>148</v>
      </c>
      <c r="BJ89" s="1" t="s">
        <v>1907</v>
      </c>
      <c r="BK89" s="1" t="s">
        <v>1908</v>
      </c>
      <c r="BL89" s="1" t="s">
        <v>913</v>
      </c>
      <c r="BM89" s="1" t="s">
        <v>1909</v>
      </c>
      <c r="BN89" s="1" t="s">
        <v>1910</v>
      </c>
      <c r="BO89" s="1" t="s">
        <v>2201</v>
      </c>
      <c r="BP89" s="1" t="s">
        <v>2202</v>
      </c>
      <c r="BQ89" s="1" t="s">
        <v>2203</v>
      </c>
    </row>
    <row r="90" spans="1:69" x14ac:dyDescent="0.35">
      <c r="A90" s="1" t="s">
        <v>709</v>
      </c>
      <c r="B90" s="9" t="s">
        <v>1718</v>
      </c>
      <c r="C90" s="1" t="s">
        <v>14</v>
      </c>
      <c r="D90" s="1" t="s">
        <v>15</v>
      </c>
      <c r="E90" s="1" t="s">
        <v>15</v>
      </c>
      <c r="F90" s="1" t="s">
        <v>190</v>
      </c>
      <c r="G90" s="7" t="s">
        <v>1671</v>
      </c>
      <c r="H90" s="1" t="s">
        <v>1999</v>
      </c>
      <c r="I90" s="1" t="s">
        <v>2084</v>
      </c>
      <c r="J90" s="6" t="s">
        <v>1608</v>
      </c>
      <c r="K90" s="5" t="s">
        <v>296</v>
      </c>
      <c r="L90" s="1" t="s">
        <v>158</v>
      </c>
      <c r="M90" s="1" t="s">
        <v>159</v>
      </c>
      <c r="N90" s="5" t="s">
        <v>387</v>
      </c>
      <c r="O90" s="5" t="s">
        <v>1720</v>
      </c>
      <c r="P90" s="1" t="s">
        <v>1617</v>
      </c>
      <c r="Q90" s="1" t="s">
        <v>161</v>
      </c>
      <c r="R90" s="1" t="s">
        <v>201</v>
      </c>
      <c r="S90" s="1" t="s">
        <v>15</v>
      </c>
      <c r="T90" s="1" t="s">
        <v>558</v>
      </c>
      <c r="U90" s="1" t="s">
        <v>196</v>
      </c>
      <c r="V90" s="5" t="s">
        <v>464</v>
      </c>
      <c r="W90" s="1" t="s">
        <v>162</v>
      </c>
      <c r="X90" s="1" t="s">
        <v>163</v>
      </c>
      <c r="Y90" s="1" t="s">
        <v>99</v>
      </c>
      <c r="Z90" s="1" t="s">
        <v>1721</v>
      </c>
      <c r="AA90" s="1" t="s">
        <v>1612</v>
      </c>
      <c r="AB90" s="1" t="s">
        <v>1901</v>
      </c>
      <c r="AC90" s="1" t="s">
        <v>112</v>
      </c>
      <c r="AD90" s="1" t="s">
        <v>1902</v>
      </c>
      <c r="AE90" s="1" t="s">
        <v>191</v>
      </c>
      <c r="AF90" s="1" t="s">
        <v>1613</v>
      </c>
      <c r="AG90" s="1" t="s">
        <v>1901</v>
      </c>
      <c r="AH90" s="1" t="s">
        <v>165</v>
      </c>
      <c r="AI90" s="1" t="s">
        <v>1902</v>
      </c>
      <c r="AJ90" s="1" t="s">
        <v>192</v>
      </c>
      <c r="AK90" s="1" t="s">
        <v>1614</v>
      </c>
      <c r="AL90" s="1" t="s">
        <v>1901</v>
      </c>
      <c r="AM90" s="1" t="s">
        <v>165</v>
      </c>
      <c r="AN90" s="1" t="s">
        <v>1902</v>
      </c>
      <c r="AO90" s="1" t="s">
        <v>193</v>
      </c>
      <c r="AP90" s="1" t="s">
        <v>166</v>
      </c>
      <c r="AQ90" s="1" t="s">
        <v>165</v>
      </c>
      <c r="AR90" s="1" t="s">
        <v>1902</v>
      </c>
      <c r="AS90" s="1" t="s">
        <v>194</v>
      </c>
      <c r="AT90" s="1" t="s">
        <v>1615</v>
      </c>
      <c r="AU90" s="1" t="s">
        <v>1901</v>
      </c>
      <c r="AV90" s="1" t="s">
        <v>165</v>
      </c>
      <c r="AW90" s="1" t="s">
        <v>1902</v>
      </c>
      <c r="AX90" s="1" t="s">
        <v>195</v>
      </c>
      <c r="AY90" s="1" t="s">
        <v>118</v>
      </c>
      <c r="AZ90" s="1" t="s">
        <v>126</v>
      </c>
      <c r="BA90" s="1" t="s">
        <v>112</v>
      </c>
      <c r="BB90" s="1" t="s">
        <v>1610</v>
      </c>
      <c r="BC90" t="s">
        <v>2178</v>
      </c>
      <c r="BD90" s="1" t="s">
        <v>1905</v>
      </c>
      <c r="BE90" s="1" t="s">
        <v>1906</v>
      </c>
      <c r="BF90" s="1" t="s">
        <v>2184</v>
      </c>
      <c r="BG90" s="1" t="s">
        <v>1618</v>
      </c>
      <c r="BH90" s="1" t="s">
        <v>200</v>
      </c>
      <c r="BI90" s="1" t="s">
        <v>148</v>
      </c>
      <c r="BJ90" s="1" t="s">
        <v>1907</v>
      </c>
      <c r="BK90" s="1" t="s">
        <v>1908</v>
      </c>
      <c r="BL90" s="1" t="s">
        <v>913</v>
      </c>
      <c r="BM90" s="1" t="s">
        <v>1909</v>
      </c>
      <c r="BN90" s="1" t="s">
        <v>1910</v>
      </c>
      <c r="BO90" s="1" t="s">
        <v>2201</v>
      </c>
      <c r="BP90" s="1" t="s">
        <v>2202</v>
      </c>
      <c r="BQ90" s="1" t="s">
        <v>2203</v>
      </c>
    </row>
    <row r="91" spans="1:69" x14ac:dyDescent="0.35">
      <c r="A91" s="1" t="s">
        <v>711</v>
      </c>
      <c r="B91" s="9" t="s">
        <v>1718</v>
      </c>
      <c r="C91" s="1" t="s">
        <v>14</v>
      </c>
      <c r="D91" s="1" t="s">
        <v>15</v>
      </c>
      <c r="E91" s="1" t="s">
        <v>15</v>
      </c>
      <c r="F91" s="1" t="s">
        <v>190</v>
      </c>
      <c r="G91" s="7" t="s">
        <v>1639</v>
      </c>
      <c r="H91" s="1" t="s">
        <v>2000</v>
      </c>
      <c r="I91" s="1" t="s">
        <v>2085</v>
      </c>
      <c r="J91" s="6" t="s">
        <v>1608</v>
      </c>
      <c r="K91" s="5" t="s">
        <v>296</v>
      </c>
      <c r="L91" s="1" t="s">
        <v>16</v>
      </c>
      <c r="M91" s="1" t="s">
        <v>159</v>
      </c>
      <c r="N91" s="5" t="s">
        <v>387</v>
      </c>
      <c r="O91" s="5" t="s">
        <v>1720</v>
      </c>
      <c r="P91" s="1" t="s">
        <v>1617</v>
      </c>
      <c r="Q91" s="1" t="s">
        <v>161</v>
      </c>
      <c r="R91" s="1" t="s">
        <v>201</v>
      </c>
      <c r="S91" s="1" t="s">
        <v>15</v>
      </c>
      <c r="T91" s="1" t="s">
        <v>558</v>
      </c>
      <c r="U91" s="1" t="s">
        <v>196</v>
      </c>
      <c r="V91" s="5" t="s">
        <v>464</v>
      </c>
      <c r="W91" s="1" t="s">
        <v>162</v>
      </c>
      <c r="X91" s="1" t="s">
        <v>163</v>
      </c>
      <c r="Y91" s="1" t="s">
        <v>99</v>
      </c>
      <c r="Z91" s="1" t="s">
        <v>1721</v>
      </c>
      <c r="AA91" s="1" t="s">
        <v>1612</v>
      </c>
      <c r="AB91" s="1" t="s">
        <v>1901</v>
      </c>
      <c r="AC91" s="1" t="s">
        <v>112</v>
      </c>
      <c r="AD91" s="1" t="s">
        <v>1902</v>
      </c>
      <c r="AE91" s="1" t="s">
        <v>191</v>
      </c>
      <c r="AF91" s="1" t="s">
        <v>1613</v>
      </c>
      <c r="AG91" s="1" t="s">
        <v>1901</v>
      </c>
      <c r="AH91" s="1" t="s">
        <v>165</v>
      </c>
      <c r="AI91" s="1" t="s">
        <v>1902</v>
      </c>
      <c r="AJ91" s="1" t="s">
        <v>192</v>
      </c>
      <c r="AK91" s="1" t="s">
        <v>1614</v>
      </c>
      <c r="AL91" s="1" t="s">
        <v>1901</v>
      </c>
      <c r="AM91" s="1" t="s">
        <v>165</v>
      </c>
      <c r="AN91" s="1" t="s">
        <v>1902</v>
      </c>
      <c r="AO91" s="1" t="s">
        <v>193</v>
      </c>
      <c r="AP91" s="1" t="s">
        <v>166</v>
      </c>
      <c r="AQ91" s="1" t="s">
        <v>165</v>
      </c>
      <c r="AR91" s="1" t="s">
        <v>1902</v>
      </c>
      <c r="AS91" s="1" t="s">
        <v>194</v>
      </c>
      <c r="AT91" s="1" t="s">
        <v>1615</v>
      </c>
      <c r="AU91" s="1" t="s">
        <v>1901</v>
      </c>
      <c r="AV91" s="1" t="s">
        <v>165</v>
      </c>
      <c r="AW91" s="1" t="s">
        <v>1902</v>
      </c>
      <c r="AX91" s="1" t="s">
        <v>195</v>
      </c>
      <c r="AY91" s="1" t="s">
        <v>118</v>
      </c>
      <c r="AZ91" s="1" t="s">
        <v>126</v>
      </c>
      <c r="BA91" s="1" t="s">
        <v>112</v>
      </c>
      <c r="BB91" s="1" t="s">
        <v>1610</v>
      </c>
      <c r="BC91" t="s">
        <v>2179</v>
      </c>
      <c r="BD91" s="1" t="s">
        <v>1905</v>
      </c>
      <c r="BE91" s="1" t="s">
        <v>1906</v>
      </c>
      <c r="BF91" s="1" t="s">
        <v>2184</v>
      </c>
      <c r="BG91" s="1" t="s">
        <v>1618</v>
      </c>
      <c r="BH91" s="1" t="s">
        <v>200</v>
      </c>
      <c r="BI91" s="1" t="s">
        <v>148</v>
      </c>
      <c r="BJ91" s="1" t="s">
        <v>1907</v>
      </c>
      <c r="BK91" s="1" t="s">
        <v>1908</v>
      </c>
      <c r="BL91" s="1" t="s">
        <v>913</v>
      </c>
      <c r="BM91" s="1" t="s">
        <v>1909</v>
      </c>
      <c r="BN91" s="1" t="s">
        <v>1910</v>
      </c>
      <c r="BO91" s="1" t="s">
        <v>2201</v>
      </c>
      <c r="BP91" s="1" t="s">
        <v>2202</v>
      </c>
      <c r="BQ91" s="1" t="s">
        <v>2203</v>
      </c>
    </row>
    <row r="92" spans="1:69" x14ac:dyDescent="0.35">
      <c r="A92" s="1" t="s">
        <v>713</v>
      </c>
      <c r="B92" s="9" t="s">
        <v>1718</v>
      </c>
      <c r="C92" s="1" t="s">
        <v>14</v>
      </c>
      <c r="D92" s="1" t="s">
        <v>15</v>
      </c>
      <c r="E92" s="1" t="s">
        <v>15</v>
      </c>
      <c r="F92" s="1" t="s">
        <v>190</v>
      </c>
      <c r="G92" s="7" t="s">
        <v>1674</v>
      </c>
      <c r="H92" s="1" t="s">
        <v>2001</v>
      </c>
      <c r="I92" s="1" t="s">
        <v>2086</v>
      </c>
      <c r="J92" s="6" t="s">
        <v>1608</v>
      </c>
      <c r="K92" s="5" t="s">
        <v>296</v>
      </c>
      <c r="L92" s="1" t="s">
        <v>16</v>
      </c>
      <c r="M92" s="1" t="s">
        <v>159</v>
      </c>
      <c r="N92" s="5" t="s">
        <v>387</v>
      </c>
      <c r="O92" s="5" t="s">
        <v>1720</v>
      </c>
      <c r="P92" s="1" t="s">
        <v>1617</v>
      </c>
      <c r="Q92" s="1" t="s">
        <v>161</v>
      </c>
      <c r="R92" s="1" t="s">
        <v>201</v>
      </c>
      <c r="S92" s="1" t="s">
        <v>15</v>
      </c>
      <c r="T92" s="1" t="s">
        <v>558</v>
      </c>
      <c r="U92" s="1" t="s">
        <v>196</v>
      </c>
      <c r="V92" s="5" t="s">
        <v>464</v>
      </c>
      <c r="W92" s="1" t="s">
        <v>162</v>
      </c>
      <c r="X92" s="1" t="s">
        <v>163</v>
      </c>
      <c r="Y92" s="1" t="s">
        <v>99</v>
      </c>
      <c r="Z92" s="1" t="s">
        <v>1721</v>
      </c>
      <c r="AA92" s="1" t="s">
        <v>1612</v>
      </c>
      <c r="AB92" s="1" t="s">
        <v>1901</v>
      </c>
      <c r="AC92" s="1" t="s">
        <v>112</v>
      </c>
      <c r="AD92" s="1" t="s">
        <v>1902</v>
      </c>
      <c r="AE92" s="1" t="s">
        <v>191</v>
      </c>
      <c r="AF92" s="1" t="s">
        <v>1613</v>
      </c>
      <c r="AG92" s="1" t="s">
        <v>1901</v>
      </c>
      <c r="AH92" s="1" t="s">
        <v>165</v>
      </c>
      <c r="AI92" s="1" t="s">
        <v>1902</v>
      </c>
      <c r="AJ92" s="1" t="s">
        <v>192</v>
      </c>
      <c r="AK92" s="1" t="s">
        <v>1614</v>
      </c>
      <c r="AL92" s="1" t="s">
        <v>1901</v>
      </c>
      <c r="AM92" s="1" t="s">
        <v>165</v>
      </c>
      <c r="AN92" s="1" t="s">
        <v>1902</v>
      </c>
      <c r="AO92" s="1" t="s">
        <v>193</v>
      </c>
      <c r="AP92" s="1" t="s">
        <v>166</v>
      </c>
      <c r="AQ92" s="1" t="s">
        <v>165</v>
      </c>
      <c r="AR92" s="1" t="s">
        <v>1902</v>
      </c>
      <c r="AS92" s="1" t="s">
        <v>194</v>
      </c>
      <c r="AT92" s="1" t="s">
        <v>1615</v>
      </c>
      <c r="AU92" s="1" t="s">
        <v>1901</v>
      </c>
      <c r="AV92" s="1" t="s">
        <v>165</v>
      </c>
      <c r="AW92" s="1" t="s">
        <v>1902</v>
      </c>
      <c r="AX92" s="1" t="s">
        <v>195</v>
      </c>
      <c r="AY92" s="1" t="s">
        <v>118</v>
      </c>
      <c r="AZ92" s="1" t="s">
        <v>126</v>
      </c>
      <c r="BA92" s="1" t="s">
        <v>112</v>
      </c>
      <c r="BB92" s="1" t="s">
        <v>1610</v>
      </c>
      <c r="BC92" s="1" t="s">
        <v>2180</v>
      </c>
      <c r="BD92" s="1" t="s">
        <v>1905</v>
      </c>
      <c r="BE92" s="1" t="s">
        <v>1906</v>
      </c>
      <c r="BF92" s="1" t="s">
        <v>2184</v>
      </c>
      <c r="BG92" s="1" t="s">
        <v>1618</v>
      </c>
      <c r="BH92" s="1" t="s">
        <v>200</v>
      </c>
      <c r="BI92" s="1" t="s">
        <v>148</v>
      </c>
      <c r="BJ92" s="1" t="s">
        <v>1907</v>
      </c>
      <c r="BK92" s="1" t="s">
        <v>1908</v>
      </c>
      <c r="BL92" s="1" t="s">
        <v>913</v>
      </c>
      <c r="BM92" s="1" t="s">
        <v>1909</v>
      </c>
      <c r="BN92" s="1" t="s">
        <v>1910</v>
      </c>
      <c r="BO92" s="1" t="s">
        <v>2201</v>
      </c>
      <c r="BP92" s="1" t="s">
        <v>2202</v>
      </c>
      <c r="BQ92" s="1" t="s">
        <v>2203</v>
      </c>
    </row>
    <row r="93" spans="1:69" x14ac:dyDescent="0.35">
      <c r="A93" s="1" t="s">
        <v>715</v>
      </c>
      <c r="B93" s="9" t="s">
        <v>1718</v>
      </c>
      <c r="C93" s="1" t="s">
        <v>14</v>
      </c>
      <c r="D93" s="1" t="s">
        <v>15</v>
      </c>
      <c r="E93" s="1" t="s">
        <v>15</v>
      </c>
      <c r="F93" s="1" t="s">
        <v>190</v>
      </c>
      <c r="G93" s="7" t="s">
        <v>1675</v>
      </c>
      <c r="H93" s="1" t="s">
        <v>2002</v>
      </c>
      <c r="I93" s="1" t="s">
        <v>2087</v>
      </c>
      <c r="J93" s="6" t="s">
        <v>1608</v>
      </c>
      <c r="K93" s="5" t="s">
        <v>296</v>
      </c>
      <c r="L93" s="1" t="s">
        <v>16</v>
      </c>
      <c r="M93" s="1" t="s">
        <v>159</v>
      </c>
      <c r="N93" s="5" t="s">
        <v>387</v>
      </c>
      <c r="O93" s="5" t="s">
        <v>1720</v>
      </c>
      <c r="P93" s="1" t="s">
        <v>1617</v>
      </c>
      <c r="Q93" s="1" t="s">
        <v>161</v>
      </c>
      <c r="R93" s="1" t="s">
        <v>201</v>
      </c>
      <c r="S93" s="1" t="s">
        <v>15</v>
      </c>
      <c r="T93" s="1" t="s">
        <v>558</v>
      </c>
      <c r="U93" s="1" t="s">
        <v>196</v>
      </c>
      <c r="V93" s="5" t="s">
        <v>464</v>
      </c>
      <c r="W93" s="1" t="s">
        <v>162</v>
      </c>
      <c r="X93" s="1" t="s">
        <v>163</v>
      </c>
      <c r="Y93" s="1" t="s">
        <v>99</v>
      </c>
      <c r="Z93" s="1" t="s">
        <v>1721</v>
      </c>
      <c r="AA93" s="1" t="s">
        <v>1612</v>
      </c>
      <c r="AB93" s="1" t="s">
        <v>1901</v>
      </c>
      <c r="AC93" s="1" t="s">
        <v>112</v>
      </c>
      <c r="AD93" s="1" t="s">
        <v>1902</v>
      </c>
      <c r="AE93" s="1" t="s">
        <v>191</v>
      </c>
      <c r="AF93" s="1" t="s">
        <v>1613</v>
      </c>
      <c r="AG93" s="1" t="s">
        <v>1901</v>
      </c>
      <c r="AH93" s="1" t="s">
        <v>165</v>
      </c>
      <c r="AI93" s="1" t="s">
        <v>1902</v>
      </c>
      <c r="AJ93" s="1" t="s">
        <v>192</v>
      </c>
      <c r="AK93" s="1" t="s">
        <v>1614</v>
      </c>
      <c r="AL93" s="1" t="s">
        <v>1901</v>
      </c>
      <c r="AM93" s="1" t="s">
        <v>165</v>
      </c>
      <c r="AN93" s="1" t="s">
        <v>1902</v>
      </c>
      <c r="AO93" s="1" t="s">
        <v>193</v>
      </c>
      <c r="AP93" s="1" t="s">
        <v>166</v>
      </c>
      <c r="AQ93" s="1" t="s">
        <v>165</v>
      </c>
      <c r="AR93" s="1" t="s">
        <v>1902</v>
      </c>
      <c r="AS93" s="1" t="s">
        <v>194</v>
      </c>
      <c r="AT93" s="1" t="s">
        <v>1615</v>
      </c>
      <c r="AU93" s="1" t="s">
        <v>1901</v>
      </c>
      <c r="AV93" s="1" t="s">
        <v>165</v>
      </c>
      <c r="AW93" s="1" t="s">
        <v>1902</v>
      </c>
      <c r="AX93" s="1" t="s">
        <v>195</v>
      </c>
      <c r="AY93" s="1" t="s">
        <v>118</v>
      </c>
      <c r="AZ93" s="1" t="s">
        <v>126</v>
      </c>
      <c r="BA93" s="1" t="s">
        <v>112</v>
      </c>
      <c r="BB93" s="1" t="s">
        <v>1610</v>
      </c>
      <c r="BC93" s="1" t="s">
        <v>2181</v>
      </c>
      <c r="BD93" s="1" t="s">
        <v>1905</v>
      </c>
      <c r="BE93" s="1" t="s">
        <v>1906</v>
      </c>
      <c r="BF93" s="1" t="s">
        <v>2184</v>
      </c>
      <c r="BG93" s="1" t="s">
        <v>1618</v>
      </c>
      <c r="BH93" s="1" t="s">
        <v>200</v>
      </c>
      <c r="BI93" s="1" t="s">
        <v>148</v>
      </c>
      <c r="BJ93" s="1" t="s">
        <v>1907</v>
      </c>
      <c r="BK93" s="1" t="s">
        <v>1908</v>
      </c>
      <c r="BL93" s="1" t="s">
        <v>913</v>
      </c>
      <c r="BM93" s="1" t="s">
        <v>1909</v>
      </c>
      <c r="BN93" s="1" t="s">
        <v>1910</v>
      </c>
      <c r="BO93" s="1" t="s">
        <v>2201</v>
      </c>
      <c r="BP93" s="1" t="s">
        <v>2202</v>
      </c>
      <c r="BQ93" s="1" t="s">
        <v>2203</v>
      </c>
    </row>
    <row r="94" spans="1:69" x14ac:dyDescent="0.35">
      <c r="A94" s="1" t="s">
        <v>717</v>
      </c>
      <c r="B94" s="9" t="s">
        <v>1718</v>
      </c>
      <c r="C94" s="1" t="s">
        <v>14</v>
      </c>
      <c r="D94" s="1" t="s">
        <v>15</v>
      </c>
      <c r="E94" s="1" t="s">
        <v>15</v>
      </c>
      <c r="F94" s="1" t="s">
        <v>190</v>
      </c>
      <c r="G94" s="7" t="s">
        <v>1676</v>
      </c>
      <c r="H94" s="1" t="s">
        <v>2003</v>
      </c>
      <c r="I94" s="1" t="s">
        <v>2088</v>
      </c>
      <c r="J94" s="6" t="s">
        <v>1608</v>
      </c>
      <c r="K94" s="5" t="s">
        <v>296</v>
      </c>
      <c r="L94" s="1" t="s">
        <v>158</v>
      </c>
      <c r="M94" s="1" t="s">
        <v>159</v>
      </c>
      <c r="N94" s="5" t="s">
        <v>387</v>
      </c>
      <c r="O94" s="5" t="s">
        <v>1720</v>
      </c>
      <c r="P94" s="1" t="s">
        <v>1617</v>
      </c>
      <c r="Q94" s="1" t="s">
        <v>161</v>
      </c>
      <c r="R94" s="1" t="s">
        <v>201</v>
      </c>
      <c r="S94" s="1" t="s">
        <v>15</v>
      </c>
      <c r="T94" s="1" t="s">
        <v>558</v>
      </c>
      <c r="U94" s="1" t="s">
        <v>196</v>
      </c>
      <c r="V94" s="5" t="s">
        <v>464</v>
      </c>
      <c r="W94" s="1" t="s">
        <v>162</v>
      </c>
      <c r="X94" s="1" t="s">
        <v>163</v>
      </c>
      <c r="Y94" s="1" t="s">
        <v>99</v>
      </c>
      <c r="Z94" s="1" t="s">
        <v>1721</v>
      </c>
      <c r="AA94" s="1" t="s">
        <v>1612</v>
      </c>
      <c r="AB94" s="1" t="s">
        <v>1901</v>
      </c>
      <c r="AC94" s="1" t="s">
        <v>112</v>
      </c>
      <c r="AD94" s="1" t="s">
        <v>1902</v>
      </c>
      <c r="AE94" s="1" t="s">
        <v>191</v>
      </c>
      <c r="AF94" s="1" t="s">
        <v>1613</v>
      </c>
      <c r="AG94" s="1" t="s">
        <v>1901</v>
      </c>
      <c r="AH94" s="1" t="s">
        <v>165</v>
      </c>
      <c r="AI94" s="1" t="s">
        <v>1902</v>
      </c>
      <c r="AJ94" s="1" t="s">
        <v>192</v>
      </c>
      <c r="AK94" s="1" t="s">
        <v>1614</v>
      </c>
      <c r="AL94" s="1" t="s">
        <v>1901</v>
      </c>
      <c r="AM94" s="1" t="s">
        <v>165</v>
      </c>
      <c r="AN94" s="1" t="s">
        <v>1902</v>
      </c>
      <c r="AO94" s="1" t="s">
        <v>193</v>
      </c>
      <c r="AP94" s="1" t="s">
        <v>166</v>
      </c>
      <c r="AQ94" s="1" t="s">
        <v>165</v>
      </c>
      <c r="AR94" s="1" t="s">
        <v>1902</v>
      </c>
      <c r="AS94" s="1" t="s">
        <v>194</v>
      </c>
      <c r="AT94" s="1" t="s">
        <v>1615</v>
      </c>
      <c r="AU94" s="1" t="s">
        <v>1901</v>
      </c>
      <c r="AV94" s="1" t="s">
        <v>165</v>
      </c>
      <c r="AW94" s="1" t="s">
        <v>1902</v>
      </c>
      <c r="AX94" s="1" t="s">
        <v>195</v>
      </c>
      <c r="AY94" s="1" t="s">
        <v>118</v>
      </c>
      <c r="AZ94" s="1" t="s">
        <v>126</v>
      </c>
      <c r="BA94" s="1" t="s">
        <v>112</v>
      </c>
      <c r="BB94" s="1" t="s">
        <v>1610</v>
      </c>
      <c r="BC94" s="1" t="s">
        <v>2182</v>
      </c>
      <c r="BD94" s="1" t="s">
        <v>1905</v>
      </c>
      <c r="BE94" s="1" t="s">
        <v>1906</v>
      </c>
      <c r="BF94" s="1" t="s">
        <v>2184</v>
      </c>
      <c r="BG94" s="1" t="s">
        <v>1618</v>
      </c>
      <c r="BH94" s="1" t="s">
        <v>200</v>
      </c>
      <c r="BI94" s="1" t="s">
        <v>148</v>
      </c>
      <c r="BJ94" s="1" t="s">
        <v>1907</v>
      </c>
      <c r="BK94" s="1" t="s">
        <v>1908</v>
      </c>
      <c r="BL94" s="1" t="s">
        <v>913</v>
      </c>
      <c r="BM94" s="1" t="s">
        <v>1909</v>
      </c>
      <c r="BN94" s="1" t="s">
        <v>1910</v>
      </c>
      <c r="BO94" s="1" t="s">
        <v>2201</v>
      </c>
      <c r="BP94" s="1" t="s">
        <v>2202</v>
      </c>
      <c r="BQ94" s="1" t="s">
        <v>2203</v>
      </c>
    </row>
    <row r="95" spans="1:69" x14ac:dyDescent="0.35">
      <c r="A95" s="1" t="s">
        <v>719</v>
      </c>
      <c r="B95" s="9" t="s">
        <v>1718</v>
      </c>
      <c r="C95" s="1" t="s">
        <v>14</v>
      </c>
      <c r="D95" s="1" t="s">
        <v>15</v>
      </c>
      <c r="E95" s="1" t="s">
        <v>15</v>
      </c>
      <c r="F95" s="1" t="s">
        <v>190</v>
      </c>
      <c r="G95" s="7" t="s">
        <v>1678</v>
      </c>
      <c r="H95" s="1" t="s">
        <v>2193</v>
      </c>
      <c r="I95" s="1" t="s">
        <v>2089</v>
      </c>
      <c r="J95" s="6" t="s">
        <v>1608</v>
      </c>
      <c r="K95" s="5" t="s">
        <v>296</v>
      </c>
      <c r="L95" s="1" t="s">
        <v>158</v>
      </c>
      <c r="M95" s="1" t="s">
        <v>159</v>
      </c>
      <c r="N95" s="5" t="s">
        <v>387</v>
      </c>
      <c r="O95" s="5" t="s">
        <v>1720</v>
      </c>
      <c r="P95" s="1" t="s">
        <v>1617</v>
      </c>
      <c r="Q95" s="1" t="s">
        <v>161</v>
      </c>
      <c r="R95" s="1" t="s">
        <v>201</v>
      </c>
      <c r="S95" s="1" t="s">
        <v>15</v>
      </c>
      <c r="T95" s="1" t="s">
        <v>558</v>
      </c>
      <c r="U95" s="1" t="s">
        <v>196</v>
      </c>
      <c r="V95" s="5" t="s">
        <v>464</v>
      </c>
      <c r="W95" s="1" t="s">
        <v>162</v>
      </c>
      <c r="X95" s="1" t="s">
        <v>163</v>
      </c>
      <c r="Y95" s="1" t="s">
        <v>99</v>
      </c>
      <c r="Z95" s="1" t="s">
        <v>1721</v>
      </c>
      <c r="AA95" s="1" t="s">
        <v>1612</v>
      </c>
      <c r="AB95" s="1" t="s">
        <v>1901</v>
      </c>
      <c r="AC95" s="1" t="s">
        <v>112</v>
      </c>
      <c r="AD95" s="1" t="s">
        <v>1902</v>
      </c>
      <c r="AE95" s="1" t="s">
        <v>191</v>
      </c>
      <c r="AF95" s="1" t="s">
        <v>1613</v>
      </c>
      <c r="AG95" s="1" t="s">
        <v>1901</v>
      </c>
      <c r="AH95" s="1" t="s">
        <v>165</v>
      </c>
      <c r="AI95" s="1" t="s">
        <v>1902</v>
      </c>
      <c r="AJ95" s="1" t="s">
        <v>192</v>
      </c>
      <c r="AK95" s="1" t="s">
        <v>1614</v>
      </c>
      <c r="AL95" s="1" t="s">
        <v>1901</v>
      </c>
      <c r="AM95" s="1" t="s">
        <v>165</v>
      </c>
      <c r="AN95" s="1" t="s">
        <v>1902</v>
      </c>
      <c r="AO95" s="1" t="s">
        <v>193</v>
      </c>
      <c r="AP95" s="1" t="s">
        <v>166</v>
      </c>
      <c r="AQ95" s="1" t="s">
        <v>165</v>
      </c>
      <c r="AR95" s="1" t="s">
        <v>1902</v>
      </c>
      <c r="AS95" s="1" t="s">
        <v>194</v>
      </c>
      <c r="AT95" s="1" t="s">
        <v>1615</v>
      </c>
      <c r="AU95" s="1" t="s">
        <v>1901</v>
      </c>
      <c r="AV95" s="1" t="s">
        <v>165</v>
      </c>
      <c r="AW95" s="1" t="s">
        <v>1902</v>
      </c>
      <c r="AX95" s="1" t="s">
        <v>195</v>
      </c>
      <c r="AY95" s="1" t="s">
        <v>118</v>
      </c>
      <c r="AZ95" s="1" t="s">
        <v>126</v>
      </c>
      <c r="BA95" s="1" t="s">
        <v>112</v>
      </c>
      <c r="BB95" s="1" t="s">
        <v>1610</v>
      </c>
      <c r="BC95" s="1" t="s">
        <v>2183</v>
      </c>
      <c r="BD95" s="1" t="s">
        <v>1905</v>
      </c>
      <c r="BE95" s="1" t="s">
        <v>1906</v>
      </c>
      <c r="BF95" s="1" t="s">
        <v>2184</v>
      </c>
      <c r="BG95" s="1" t="s">
        <v>1618</v>
      </c>
      <c r="BH95" s="1" t="s">
        <v>200</v>
      </c>
      <c r="BI95" s="1" t="s">
        <v>148</v>
      </c>
      <c r="BJ95" s="1" t="s">
        <v>1907</v>
      </c>
      <c r="BK95" s="1" t="s">
        <v>1908</v>
      </c>
      <c r="BL95" s="1" t="s">
        <v>913</v>
      </c>
      <c r="BM95" s="1" t="s">
        <v>1909</v>
      </c>
      <c r="BN95" s="1" t="s">
        <v>1910</v>
      </c>
      <c r="BO95" s="1" t="s">
        <v>2201</v>
      </c>
      <c r="BP95" s="1" t="s">
        <v>2202</v>
      </c>
      <c r="BQ95" s="1" t="s">
        <v>2203</v>
      </c>
    </row>
    <row r="96" spans="1:69" x14ac:dyDescent="0.35">
      <c r="A96" s="1" t="s">
        <v>721</v>
      </c>
      <c r="B96" s="9" t="s">
        <v>1718</v>
      </c>
      <c r="C96" s="1" t="s">
        <v>14</v>
      </c>
      <c r="D96" s="1" t="s">
        <v>15</v>
      </c>
      <c r="E96" s="1" t="s">
        <v>15</v>
      </c>
      <c r="F96" s="1" t="s">
        <v>190</v>
      </c>
      <c r="G96" s="7" t="s">
        <v>1679</v>
      </c>
      <c r="H96" s="1" t="s">
        <v>2191</v>
      </c>
      <c r="I96" s="1" t="s">
        <v>2187</v>
      </c>
      <c r="J96" s="6" t="s">
        <v>1608</v>
      </c>
      <c r="K96" s="5" t="s">
        <v>296</v>
      </c>
      <c r="L96" s="1" t="s">
        <v>158</v>
      </c>
      <c r="M96" s="1" t="s">
        <v>159</v>
      </c>
      <c r="N96" s="5" t="s">
        <v>387</v>
      </c>
      <c r="O96" s="5" t="s">
        <v>1720</v>
      </c>
      <c r="P96" s="1" t="s">
        <v>1617</v>
      </c>
      <c r="Q96" s="1" t="s">
        <v>161</v>
      </c>
      <c r="R96" s="1" t="s">
        <v>201</v>
      </c>
      <c r="S96" s="1" t="s">
        <v>15</v>
      </c>
      <c r="T96" s="1" t="s">
        <v>558</v>
      </c>
      <c r="U96" s="1" t="s">
        <v>196</v>
      </c>
      <c r="V96" s="5" t="s">
        <v>464</v>
      </c>
      <c r="W96" s="1" t="s">
        <v>162</v>
      </c>
      <c r="X96" s="1" t="s">
        <v>163</v>
      </c>
      <c r="Y96" s="1" t="s">
        <v>99</v>
      </c>
      <c r="Z96" s="1" t="s">
        <v>1721</v>
      </c>
      <c r="AA96" s="1" t="s">
        <v>1612</v>
      </c>
      <c r="AB96" s="1" t="s">
        <v>1901</v>
      </c>
      <c r="AC96" s="1" t="s">
        <v>112</v>
      </c>
      <c r="AD96" s="1" t="s">
        <v>1902</v>
      </c>
      <c r="AE96" s="1" t="s">
        <v>191</v>
      </c>
      <c r="AF96" s="1" t="s">
        <v>1613</v>
      </c>
      <c r="AG96" s="1" t="s">
        <v>1901</v>
      </c>
      <c r="AH96" s="1" t="s">
        <v>165</v>
      </c>
      <c r="AI96" s="1" t="s">
        <v>1902</v>
      </c>
      <c r="AJ96" s="1" t="s">
        <v>192</v>
      </c>
      <c r="AK96" s="1" t="s">
        <v>1614</v>
      </c>
      <c r="AL96" s="1" t="s">
        <v>1901</v>
      </c>
      <c r="AM96" s="1" t="s">
        <v>165</v>
      </c>
      <c r="AN96" s="1" t="s">
        <v>1902</v>
      </c>
      <c r="AO96" s="1" t="s">
        <v>193</v>
      </c>
      <c r="AP96" s="1" t="s">
        <v>166</v>
      </c>
      <c r="AQ96" s="1" t="s">
        <v>165</v>
      </c>
      <c r="AR96" s="1" t="s">
        <v>1902</v>
      </c>
      <c r="AS96" s="1" t="s">
        <v>194</v>
      </c>
      <c r="AT96" s="1" t="s">
        <v>1615</v>
      </c>
      <c r="AU96" s="1" t="s">
        <v>1901</v>
      </c>
      <c r="AV96" s="1" t="s">
        <v>165</v>
      </c>
      <c r="AW96" s="1" t="s">
        <v>1902</v>
      </c>
      <c r="AX96" s="1" t="s">
        <v>195</v>
      </c>
      <c r="AY96" s="1" t="s">
        <v>118</v>
      </c>
      <c r="AZ96" s="1" t="s">
        <v>126</v>
      </c>
      <c r="BA96" s="1" t="s">
        <v>112</v>
      </c>
      <c r="BB96" s="1" t="s">
        <v>1610</v>
      </c>
      <c r="BC96" s="1" t="s">
        <v>2185</v>
      </c>
      <c r="BD96" s="1" t="s">
        <v>1905</v>
      </c>
      <c r="BE96" s="1" t="s">
        <v>1906</v>
      </c>
      <c r="BF96" s="1" t="s">
        <v>2184</v>
      </c>
      <c r="BG96" s="1" t="s">
        <v>1618</v>
      </c>
      <c r="BH96" s="1" t="s">
        <v>200</v>
      </c>
      <c r="BI96" s="1" t="s">
        <v>148</v>
      </c>
      <c r="BJ96" s="1" t="s">
        <v>1907</v>
      </c>
      <c r="BK96" s="1" t="s">
        <v>1908</v>
      </c>
      <c r="BL96" s="1" t="s">
        <v>913</v>
      </c>
      <c r="BM96" s="1" t="s">
        <v>1909</v>
      </c>
      <c r="BN96" s="1" t="s">
        <v>1910</v>
      </c>
      <c r="BO96" s="1" t="s">
        <v>2201</v>
      </c>
      <c r="BP96" s="1" t="s">
        <v>2202</v>
      </c>
      <c r="BQ96" s="1" t="s">
        <v>2203</v>
      </c>
    </row>
    <row r="97" spans="1:69" x14ac:dyDescent="0.35">
      <c r="A97" s="1" t="s">
        <v>723</v>
      </c>
      <c r="B97" s="9" t="s">
        <v>1718</v>
      </c>
      <c r="C97" s="1" t="s">
        <v>14</v>
      </c>
      <c r="D97" s="1" t="s">
        <v>15</v>
      </c>
      <c r="E97" s="1" t="s">
        <v>15</v>
      </c>
      <c r="F97" s="1" t="s">
        <v>190</v>
      </c>
      <c r="G97" s="7" t="s">
        <v>1680</v>
      </c>
      <c r="H97" s="1" t="s">
        <v>2192</v>
      </c>
      <c r="I97" s="1" t="s">
        <v>2188</v>
      </c>
      <c r="J97" s="6" t="s">
        <v>1608</v>
      </c>
      <c r="K97" s="5" t="s">
        <v>296</v>
      </c>
      <c r="L97" s="1" t="s">
        <v>16</v>
      </c>
      <c r="M97" s="1" t="s">
        <v>159</v>
      </c>
      <c r="N97" s="5" t="s">
        <v>387</v>
      </c>
      <c r="O97" s="5" t="s">
        <v>1720</v>
      </c>
      <c r="P97" s="1" t="s">
        <v>1617</v>
      </c>
      <c r="Q97" s="1" t="s">
        <v>161</v>
      </c>
      <c r="R97" s="1" t="s">
        <v>201</v>
      </c>
      <c r="S97" s="1" t="s">
        <v>15</v>
      </c>
      <c r="T97" s="1" t="s">
        <v>558</v>
      </c>
      <c r="U97" s="1" t="s">
        <v>196</v>
      </c>
      <c r="V97" s="5" t="s">
        <v>464</v>
      </c>
      <c r="W97" s="1" t="s">
        <v>162</v>
      </c>
      <c r="X97" s="1" t="s">
        <v>163</v>
      </c>
      <c r="Y97" s="1" t="s">
        <v>99</v>
      </c>
      <c r="Z97" s="1" t="s">
        <v>1721</v>
      </c>
      <c r="AA97" s="1" t="s">
        <v>1612</v>
      </c>
      <c r="AB97" s="1" t="s">
        <v>1901</v>
      </c>
      <c r="AC97" s="1" t="s">
        <v>112</v>
      </c>
      <c r="AD97" s="1" t="s">
        <v>1902</v>
      </c>
      <c r="AE97" s="1" t="s">
        <v>191</v>
      </c>
      <c r="AF97" s="1" t="s">
        <v>1613</v>
      </c>
      <c r="AG97" s="1" t="s">
        <v>1901</v>
      </c>
      <c r="AH97" s="1" t="s">
        <v>165</v>
      </c>
      <c r="AI97" s="1" t="s">
        <v>1902</v>
      </c>
      <c r="AJ97" s="1" t="s">
        <v>192</v>
      </c>
      <c r="AK97" s="1" t="s">
        <v>1614</v>
      </c>
      <c r="AL97" s="1" t="s">
        <v>1901</v>
      </c>
      <c r="AM97" s="1" t="s">
        <v>165</v>
      </c>
      <c r="AN97" s="1" t="s">
        <v>1902</v>
      </c>
      <c r="AO97" s="1" t="s">
        <v>193</v>
      </c>
      <c r="AP97" s="1" t="s">
        <v>166</v>
      </c>
      <c r="AQ97" s="1" t="s">
        <v>165</v>
      </c>
      <c r="AR97" s="1" t="s">
        <v>1902</v>
      </c>
      <c r="AS97" s="1" t="s">
        <v>194</v>
      </c>
      <c r="AT97" s="1" t="s">
        <v>1615</v>
      </c>
      <c r="AU97" s="1" t="s">
        <v>1901</v>
      </c>
      <c r="AV97" s="1" t="s">
        <v>165</v>
      </c>
      <c r="AW97" s="1" t="s">
        <v>1902</v>
      </c>
      <c r="AX97" s="1" t="s">
        <v>195</v>
      </c>
      <c r="AY97" s="1" t="s">
        <v>118</v>
      </c>
      <c r="AZ97" s="1" t="s">
        <v>126</v>
      </c>
      <c r="BA97" s="1" t="s">
        <v>112</v>
      </c>
      <c r="BB97" s="1" t="s">
        <v>1610</v>
      </c>
      <c r="BC97" s="1" t="s">
        <v>2186</v>
      </c>
      <c r="BD97" s="1" t="s">
        <v>1905</v>
      </c>
      <c r="BE97" s="1" t="s">
        <v>1906</v>
      </c>
      <c r="BF97" s="1" t="s">
        <v>2184</v>
      </c>
      <c r="BG97" s="1" t="s">
        <v>1618</v>
      </c>
      <c r="BH97" s="1" t="s">
        <v>200</v>
      </c>
      <c r="BI97" s="1" t="s">
        <v>148</v>
      </c>
      <c r="BJ97" s="1" t="s">
        <v>1907</v>
      </c>
      <c r="BK97" s="1" t="s">
        <v>1908</v>
      </c>
      <c r="BL97" s="1" t="s">
        <v>913</v>
      </c>
      <c r="BM97" s="1" t="s">
        <v>1909</v>
      </c>
      <c r="BN97" s="1" t="s">
        <v>1910</v>
      </c>
      <c r="BO97" s="1" t="s">
        <v>2201</v>
      </c>
      <c r="BP97" s="1" t="s">
        <v>2202</v>
      </c>
      <c r="BQ97" s="1" t="s">
        <v>2203</v>
      </c>
    </row>
    <row r="98" spans="1:69" x14ac:dyDescent="0.35">
      <c r="A98" s="1" t="s">
        <v>725</v>
      </c>
      <c r="B98" s="9" t="s">
        <v>1718</v>
      </c>
      <c r="C98" s="1" t="s">
        <v>14</v>
      </c>
      <c r="D98" s="1" t="s">
        <v>15</v>
      </c>
      <c r="E98" s="1" t="s">
        <v>15</v>
      </c>
      <c r="F98" s="1" t="s">
        <v>190</v>
      </c>
      <c r="G98" s="7" t="s">
        <v>1681</v>
      </c>
      <c r="I98" s="1" t="s">
        <v>2189</v>
      </c>
      <c r="J98" s="6" t="s">
        <v>1608</v>
      </c>
      <c r="K98" s="5" t="s">
        <v>296</v>
      </c>
      <c r="L98" s="1" t="s">
        <v>16</v>
      </c>
      <c r="M98" s="1" t="s">
        <v>159</v>
      </c>
      <c r="N98" s="5" t="s">
        <v>387</v>
      </c>
      <c r="O98" s="5" t="s">
        <v>1720</v>
      </c>
      <c r="P98" s="1" t="s">
        <v>1617</v>
      </c>
      <c r="Q98" s="1" t="s">
        <v>161</v>
      </c>
      <c r="R98" s="1" t="s">
        <v>201</v>
      </c>
      <c r="S98" s="1" t="s">
        <v>15</v>
      </c>
      <c r="T98" s="1" t="s">
        <v>558</v>
      </c>
      <c r="U98" s="1" t="s">
        <v>196</v>
      </c>
      <c r="V98" s="5" t="s">
        <v>464</v>
      </c>
      <c r="W98" s="1" t="s">
        <v>162</v>
      </c>
      <c r="X98" s="1" t="s">
        <v>163</v>
      </c>
      <c r="Y98" s="1" t="s">
        <v>99</v>
      </c>
      <c r="Z98" s="1" t="s">
        <v>1721</v>
      </c>
      <c r="AA98" s="1" t="s">
        <v>1612</v>
      </c>
      <c r="AB98" s="1" t="s">
        <v>1901</v>
      </c>
      <c r="AC98" s="1" t="s">
        <v>112</v>
      </c>
      <c r="AD98" s="1" t="s">
        <v>1902</v>
      </c>
      <c r="AE98" s="1" t="s">
        <v>191</v>
      </c>
      <c r="AF98" s="1" t="s">
        <v>1613</v>
      </c>
      <c r="AG98" s="1" t="s">
        <v>1901</v>
      </c>
      <c r="AH98" s="1" t="s">
        <v>165</v>
      </c>
      <c r="AI98" s="1" t="s">
        <v>1902</v>
      </c>
      <c r="AJ98" s="1" t="s">
        <v>192</v>
      </c>
      <c r="AK98" s="1" t="s">
        <v>1614</v>
      </c>
      <c r="AL98" s="1" t="s">
        <v>1901</v>
      </c>
      <c r="AM98" s="1" t="s">
        <v>165</v>
      </c>
      <c r="AN98" s="1" t="s">
        <v>1902</v>
      </c>
      <c r="AO98" s="1" t="s">
        <v>193</v>
      </c>
      <c r="AP98" s="1" t="s">
        <v>166</v>
      </c>
      <c r="AQ98" s="1" t="s">
        <v>165</v>
      </c>
      <c r="AR98" s="1" t="s">
        <v>1902</v>
      </c>
      <c r="AS98" s="1" t="s">
        <v>194</v>
      </c>
      <c r="AT98" s="1" t="s">
        <v>1615</v>
      </c>
      <c r="AU98" s="1" t="s">
        <v>1901</v>
      </c>
      <c r="AV98" s="1" t="s">
        <v>165</v>
      </c>
      <c r="AW98" s="1" t="s">
        <v>1902</v>
      </c>
      <c r="AX98" s="1" t="s">
        <v>195</v>
      </c>
      <c r="AY98" s="1" t="s">
        <v>118</v>
      </c>
      <c r="AZ98" s="1" t="s">
        <v>126</v>
      </c>
      <c r="BA98" s="1" t="s">
        <v>112</v>
      </c>
      <c r="BB98" s="1" t="s">
        <v>1610</v>
      </c>
      <c r="BD98" s="1" t="s">
        <v>1905</v>
      </c>
      <c r="BE98" s="1" t="s">
        <v>1906</v>
      </c>
      <c r="BF98" s="1" t="s">
        <v>2184</v>
      </c>
      <c r="BG98" s="1" t="s">
        <v>1618</v>
      </c>
      <c r="BH98" s="1" t="s">
        <v>200</v>
      </c>
      <c r="BI98" s="1" t="s">
        <v>148</v>
      </c>
      <c r="BJ98" s="1" t="s">
        <v>1907</v>
      </c>
      <c r="BK98" s="1" t="s">
        <v>1908</v>
      </c>
      <c r="BL98" s="1" t="s">
        <v>913</v>
      </c>
      <c r="BM98" s="1" t="s">
        <v>1909</v>
      </c>
      <c r="BN98" s="1" t="s">
        <v>1910</v>
      </c>
      <c r="BO98" s="1" t="s">
        <v>2201</v>
      </c>
      <c r="BP98" s="1" t="s">
        <v>2202</v>
      </c>
      <c r="BQ98" s="1" t="s">
        <v>2203</v>
      </c>
    </row>
    <row r="99" spans="1:69" x14ac:dyDescent="0.35">
      <c r="A99" s="1" t="s">
        <v>727</v>
      </c>
      <c r="B99" s="9" t="s">
        <v>1718</v>
      </c>
      <c r="C99" s="1" t="s">
        <v>14</v>
      </c>
      <c r="D99" s="1" t="s">
        <v>15</v>
      </c>
      <c r="E99" s="1" t="s">
        <v>15</v>
      </c>
      <c r="F99" s="1" t="s">
        <v>190</v>
      </c>
      <c r="G99" s="7" t="s">
        <v>1682</v>
      </c>
      <c r="I99" s="1" t="s">
        <v>2190</v>
      </c>
      <c r="J99" s="6" t="s">
        <v>1608</v>
      </c>
      <c r="K99" s="5" t="s">
        <v>296</v>
      </c>
      <c r="L99" s="1" t="s">
        <v>16</v>
      </c>
      <c r="M99" s="1" t="s">
        <v>159</v>
      </c>
      <c r="N99" s="5" t="s">
        <v>387</v>
      </c>
      <c r="O99" s="5" t="s">
        <v>1720</v>
      </c>
      <c r="P99" s="1" t="s">
        <v>1617</v>
      </c>
      <c r="Q99" s="1" t="s">
        <v>161</v>
      </c>
      <c r="R99" s="1" t="s">
        <v>201</v>
      </c>
      <c r="S99" s="1" t="s">
        <v>15</v>
      </c>
      <c r="T99" s="1" t="s">
        <v>558</v>
      </c>
      <c r="U99" s="1" t="s">
        <v>196</v>
      </c>
      <c r="V99" s="5" t="s">
        <v>464</v>
      </c>
      <c r="W99" s="1" t="s">
        <v>162</v>
      </c>
      <c r="X99" s="1" t="s">
        <v>163</v>
      </c>
      <c r="Y99" s="1" t="s">
        <v>99</v>
      </c>
      <c r="Z99" s="1" t="s">
        <v>1721</v>
      </c>
      <c r="AA99" s="1" t="s">
        <v>1612</v>
      </c>
      <c r="AB99" s="1" t="s">
        <v>1901</v>
      </c>
      <c r="AC99" s="1" t="s">
        <v>112</v>
      </c>
      <c r="AD99" s="1" t="s">
        <v>1902</v>
      </c>
      <c r="AE99" s="1" t="s">
        <v>191</v>
      </c>
      <c r="AF99" s="1" t="s">
        <v>1613</v>
      </c>
      <c r="AG99" s="1" t="s">
        <v>1901</v>
      </c>
      <c r="AH99" s="1" t="s">
        <v>165</v>
      </c>
      <c r="AI99" s="1" t="s">
        <v>1902</v>
      </c>
      <c r="AJ99" s="1" t="s">
        <v>192</v>
      </c>
      <c r="AK99" s="1" t="s">
        <v>1614</v>
      </c>
      <c r="AL99" s="1" t="s">
        <v>1901</v>
      </c>
      <c r="AM99" s="1" t="s">
        <v>165</v>
      </c>
      <c r="AN99" s="1" t="s">
        <v>1902</v>
      </c>
      <c r="AO99" s="1" t="s">
        <v>193</v>
      </c>
      <c r="AP99" s="1" t="s">
        <v>166</v>
      </c>
      <c r="AQ99" s="1" t="s">
        <v>165</v>
      </c>
      <c r="AR99" s="1" t="s">
        <v>1902</v>
      </c>
      <c r="AS99" s="1" t="s">
        <v>194</v>
      </c>
      <c r="AT99" s="1" t="s">
        <v>1615</v>
      </c>
      <c r="AU99" s="1" t="s">
        <v>1901</v>
      </c>
      <c r="AV99" s="1" t="s">
        <v>165</v>
      </c>
      <c r="AW99" s="1" t="s">
        <v>1902</v>
      </c>
      <c r="AX99" s="1" t="s">
        <v>195</v>
      </c>
      <c r="AY99" s="1" t="s">
        <v>118</v>
      </c>
      <c r="AZ99" s="1" t="s">
        <v>126</v>
      </c>
      <c r="BA99" s="1" t="s">
        <v>112</v>
      </c>
      <c r="BB99" s="1" t="s">
        <v>1610</v>
      </c>
      <c r="BD99" s="1" t="s">
        <v>1905</v>
      </c>
      <c r="BE99" s="1" t="s">
        <v>1906</v>
      </c>
      <c r="BF99" s="1" t="s">
        <v>2184</v>
      </c>
      <c r="BG99" s="1" t="s">
        <v>1618</v>
      </c>
      <c r="BH99" s="1" t="s">
        <v>200</v>
      </c>
      <c r="BI99" s="1" t="s">
        <v>148</v>
      </c>
      <c r="BJ99" s="1" t="s">
        <v>1907</v>
      </c>
      <c r="BK99" s="1" t="s">
        <v>1908</v>
      </c>
      <c r="BL99" s="1" t="s">
        <v>913</v>
      </c>
      <c r="BM99" s="1" t="s">
        <v>1909</v>
      </c>
      <c r="BN99" s="1" t="s">
        <v>1910</v>
      </c>
      <c r="BO99" s="1" t="s">
        <v>2201</v>
      </c>
      <c r="BP99" s="1" t="s">
        <v>2202</v>
      </c>
      <c r="BQ99" s="1" t="s">
        <v>2203</v>
      </c>
    </row>
    <row r="100" spans="1:69" x14ac:dyDescent="0.35">
      <c r="A100" s="1" t="s">
        <v>1616</v>
      </c>
      <c r="B100" s="9" t="s">
        <v>1718</v>
      </c>
      <c r="C100" s="1" t="s">
        <v>14</v>
      </c>
      <c r="D100" s="1" t="s">
        <v>15</v>
      </c>
      <c r="E100" s="1" t="s">
        <v>15</v>
      </c>
      <c r="F100" s="1" t="s">
        <v>190</v>
      </c>
      <c r="G100" s="7" t="s">
        <v>1683</v>
      </c>
      <c r="I100" s="1" t="s">
        <v>2194</v>
      </c>
      <c r="J100" s="6" t="s">
        <v>1608</v>
      </c>
      <c r="K100" s="5" t="s">
        <v>296</v>
      </c>
      <c r="L100" s="1" t="s">
        <v>16</v>
      </c>
      <c r="M100" s="1" t="s">
        <v>159</v>
      </c>
      <c r="N100" s="5" t="s">
        <v>387</v>
      </c>
      <c r="O100" s="5" t="s">
        <v>1720</v>
      </c>
      <c r="P100" s="1" t="s">
        <v>1617</v>
      </c>
      <c r="Q100" s="1" t="s">
        <v>161</v>
      </c>
      <c r="R100" s="1" t="s">
        <v>201</v>
      </c>
      <c r="S100" s="1" t="s">
        <v>15</v>
      </c>
      <c r="T100" s="1" t="s">
        <v>558</v>
      </c>
      <c r="U100" s="1" t="s">
        <v>196</v>
      </c>
      <c r="V100" s="5" t="s">
        <v>464</v>
      </c>
      <c r="W100" s="1" t="s">
        <v>162</v>
      </c>
      <c r="X100" s="1" t="s">
        <v>163</v>
      </c>
      <c r="Y100" s="1" t="s">
        <v>99</v>
      </c>
      <c r="Z100" s="1" t="s">
        <v>1721</v>
      </c>
      <c r="AA100" s="1" t="s">
        <v>1612</v>
      </c>
      <c r="AB100" s="1" t="s">
        <v>1901</v>
      </c>
      <c r="AC100" s="1" t="s">
        <v>112</v>
      </c>
      <c r="AD100" s="1" t="s">
        <v>1902</v>
      </c>
      <c r="AE100" s="1" t="s">
        <v>191</v>
      </c>
      <c r="AF100" s="1" t="s">
        <v>1613</v>
      </c>
      <c r="AG100" s="1" t="s">
        <v>1901</v>
      </c>
      <c r="AH100" s="1" t="s">
        <v>165</v>
      </c>
      <c r="AI100" s="1" t="s">
        <v>1902</v>
      </c>
      <c r="AJ100" s="1" t="s">
        <v>192</v>
      </c>
      <c r="AK100" s="1" t="s">
        <v>1614</v>
      </c>
      <c r="AL100" s="1" t="s">
        <v>1901</v>
      </c>
      <c r="AM100" s="1" t="s">
        <v>165</v>
      </c>
      <c r="AN100" s="1" t="s">
        <v>1902</v>
      </c>
      <c r="AO100" s="1" t="s">
        <v>193</v>
      </c>
      <c r="AP100" s="1" t="s">
        <v>166</v>
      </c>
      <c r="AQ100" s="1" t="s">
        <v>165</v>
      </c>
      <c r="AR100" s="1" t="s">
        <v>1902</v>
      </c>
      <c r="AS100" s="1" t="s">
        <v>194</v>
      </c>
      <c r="AT100" s="1" t="s">
        <v>1615</v>
      </c>
      <c r="AU100" s="1" t="s">
        <v>1901</v>
      </c>
      <c r="AV100" s="1" t="s">
        <v>165</v>
      </c>
      <c r="AW100" s="1" t="s">
        <v>1902</v>
      </c>
      <c r="AX100" s="1" t="s">
        <v>195</v>
      </c>
      <c r="AY100" s="1" t="s">
        <v>118</v>
      </c>
      <c r="AZ100" s="1" t="s">
        <v>126</v>
      </c>
      <c r="BA100" s="1" t="s">
        <v>112</v>
      </c>
      <c r="BB100" s="1" t="s">
        <v>1610</v>
      </c>
      <c r="BD100" s="1" t="s">
        <v>1905</v>
      </c>
      <c r="BE100" s="1" t="s">
        <v>1906</v>
      </c>
      <c r="BF100" s="1" t="s">
        <v>2184</v>
      </c>
      <c r="BG100" s="1" t="s">
        <v>1618</v>
      </c>
      <c r="BH100" s="1" t="s">
        <v>200</v>
      </c>
      <c r="BI100" s="1" t="s">
        <v>148</v>
      </c>
      <c r="BJ100" s="1" t="s">
        <v>1907</v>
      </c>
      <c r="BK100" s="1" t="s">
        <v>1908</v>
      </c>
      <c r="BL100" s="1" t="s">
        <v>913</v>
      </c>
      <c r="BM100" s="1" t="s">
        <v>1909</v>
      </c>
      <c r="BN100" s="1" t="s">
        <v>1910</v>
      </c>
      <c r="BO100" s="1" t="s">
        <v>2201</v>
      </c>
      <c r="BP100" s="1" t="s">
        <v>2202</v>
      </c>
      <c r="BQ100" s="1" t="s">
        <v>2203</v>
      </c>
    </row>
    <row r="101" spans="1:69" x14ac:dyDescent="0.35">
      <c r="A101" s="1" t="s">
        <v>730</v>
      </c>
      <c r="B101" s="9" t="s">
        <v>1718</v>
      </c>
      <c r="C101" s="1" t="s">
        <v>14</v>
      </c>
      <c r="D101" s="1" t="s">
        <v>15</v>
      </c>
      <c r="E101" s="1" t="s">
        <v>15</v>
      </c>
      <c r="F101" s="1" t="s">
        <v>190</v>
      </c>
      <c r="G101" s="7" t="s">
        <v>1686</v>
      </c>
      <c r="J101" s="6" t="s">
        <v>1608</v>
      </c>
      <c r="K101" s="5" t="s">
        <v>296</v>
      </c>
      <c r="L101" s="1" t="s">
        <v>16</v>
      </c>
      <c r="M101" s="1" t="s">
        <v>159</v>
      </c>
      <c r="N101" s="5" t="s">
        <v>387</v>
      </c>
      <c r="O101" s="5" t="s">
        <v>1720</v>
      </c>
      <c r="P101" s="1" t="s">
        <v>1617</v>
      </c>
      <c r="Q101" s="1" t="s">
        <v>161</v>
      </c>
      <c r="R101" s="1" t="s">
        <v>201</v>
      </c>
      <c r="S101" s="1" t="s">
        <v>15</v>
      </c>
      <c r="T101" s="1" t="s">
        <v>558</v>
      </c>
      <c r="U101" s="1" t="s">
        <v>196</v>
      </c>
      <c r="V101" s="5" t="s">
        <v>464</v>
      </c>
      <c r="W101" s="1" t="s">
        <v>162</v>
      </c>
      <c r="X101" s="1" t="s">
        <v>163</v>
      </c>
      <c r="Y101" s="1" t="s">
        <v>99</v>
      </c>
      <c r="Z101" s="1" t="s">
        <v>1721</v>
      </c>
      <c r="AA101" s="1" t="s">
        <v>1612</v>
      </c>
      <c r="AB101" s="1" t="s">
        <v>1901</v>
      </c>
      <c r="AC101" s="1" t="s">
        <v>112</v>
      </c>
      <c r="AD101" s="1" t="s">
        <v>1902</v>
      </c>
      <c r="AE101" s="1" t="s">
        <v>191</v>
      </c>
      <c r="AF101" s="1" t="s">
        <v>1613</v>
      </c>
      <c r="AG101" s="1" t="s">
        <v>1901</v>
      </c>
      <c r="AH101" s="1" t="s">
        <v>165</v>
      </c>
      <c r="AI101" s="1" t="s">
        <v>1902</v>
      </c>
      <c r="AJ101" s="1" t="s">
        <v>192</v>
      </c>
      <c r="AK101" s="1" t="s">
        <v>1614</v>
      </c>
      <c r="AL101" s="1" t="s">
        <v>1901</v>
      </c>
      <c r="AM101" s="1" t="s">
        <v>165</v>
      </c>
      <c r="AN101" s="1" t="s">
        <v>1902</v>
      </c>
      <c r="AO101" s="1" t="s">
        <v>193</v>
      </c>
      <c r="AP101" s="1" t="s">
        <v>166</v>
      </c>
      <c r="AQ101" s="1" t="s">
        <v>165</v>
      </c>
      <c r="AR101" s="1" t="s">
        <v>1902</v>
      </c>
      <c r="AS101" s="1" t="s">
        <v>194</v>
      </c>
      <c r="AT101" s="1" t="s">
        <v>1615</v>
      </c>
      <c r="AU101" s="1" t="s">
        <v>1901</v>
      </c>
      <c r="AV101" s="1" t="s">
        <v>165</v>
      </c>
      <c r="AW101" s="1" t="s">
        <v>1902</v>
      </c>
      <c r="AX101" s="1" t="s">
        <v>195</v>
      </c>
      <c r="AY101" s="1" t="s">
        <v>118</v>
      </c>
      <c r="AZ101" s="1" t="s">
        <v>126</v>
      </c>
      <c r="BA101" s="1" t="s">
        <v>112</v>
      </c>
      <c r="BB101" s="1" t="s">
        <v>1610</v>
      </c>
      <c r="BD101" s="1" t="s">
        <v>1905</v>
      </c>
      <c r="BE101" s="1" t="s">
        <v>1906</v>
      </c>
      <c r="BF101" s="1" t="s">
        <v>2184</v>
      </c>
      <c r="BG101" s="1" t="s">
        <v>1618</v>
      </c>
      <c r="BH101" s="1" t="s">
        <v>200</v>
      </c>
      <c r="BI101" s="1" t="s">
        <v>148</v>
      </c>
      <c r="BJ101" s="1" t="s">
        <v>1907</v>
      </c>
      <c r="BK101" s="1" t="s">
        <v>1908</v>
      </c>
      <c r="BL101" s="1" t="s">
        <v>913</v>
      </c>
      <c r="BM101" s="1" t="s">
        <v>1909</v>
      </c>
      <c r="BN101" s="1" t="s">
        <v>1910</v>
      </c>
      <c r="BO101" s="1" t="s">
        <v>2201</v>
      </c>
      <c r="BP101" s="1" t="s">
        <v>2202</v>
      </c>
      <c r="BQ101" s="1" t="s">
        <v>2203</v>
      </c>
    </row>
    <row r="102" spans="1:69" x14ac:dyDescent="0.35">
      <c r="BC102"/>
    </row>
  </sheetData>
  <phoneticPr fontId="5" type="noConversion"/>
  <dataValidations count="2">
    <dataValidation type="list" allowBlank="1" showInputMessage="1" showErrorMessage="1" sqref="L2:L101">
      <formula1>"Male,Female"</formula1>
    </dataValidation>
    <dataValidation type="list" allowBlank="1" showInputMessage="1" showErrorMessage="1" sqref="D2:E101">
      <formula1>"Medan"</formula1>
    </dataValidation>
  </dataValidations>
  <hyperlinks>
    <hyperlink ref="J2:J39" r:id="rId1" display="reno@dev-ad.co.id"/>
    <hyperlink ref="J74" r:id="rId2"/>
    <hyperlink ref="J2:J34" r:id="rId3" display="reno@dev-ad.co.id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'E:\my Documents\ekreasi\internal project\Katalon\lfaexcel76\[Personal.xlsx]data'!#REF!</xm:f>
          </x14:formula1>
          <xm:sqref>Y2:Y101 AY2:AZ101</xm:sqref>
        </x14:dataValidation>
        <x14:dataValidation type="list" allowBlank="1" showInputMessage="1" showErrorMessage="1">
          <x14:formula1>
            <xm:f>data!$H$2:$H$6</xm:f>
          </x14:formula1>
          <xm:sqref>BD2:BE101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4" sqref="A4"/>
    </sheetView>
  </sheetViews>
  <sheetFormatPr defaultRowHeight="14.5" x14ac:dyDescent="0.35"/>
  <cols>
    <col min="2" max="2" width="23.26953125" bestFit="1" customWidth="1"/>
    <col min="3" max="3" width="31.7265625" bestFit="1" customWidth="1"/>
    <col min="4" max="4" width="22.26953125" bestFit="1" customWidth="1"/>
    <col min="5" max="5" width="28.26953125" bestFit="1" customWidth="1"/>
    <col min="6" max="6" width="15.26953125" bestFit="1" customWidth="1"/>
    <col min="7" max="7" width="16.26953125" bestFit="1" customWidth="1"/>
    <col min="8" max="8" width="28.81640625" bestFit="1" customWidth="1"/>
    <col min="9" max="9" width="18.1796875" bestFit="1" customWidth="1"/>
    <col min="10" max="10" width="16.81640625" bestFit="1" customWidth="1"/>
  </cols>
  <sheetData>
    <row r="1" spans="1:10" x14ac:dyDescent="0.35">
      <c r="A1" t="s">
        <v>176</v>
      </c>
      <c r="B1" t="s">
        <v>60</v>
      </c>
      <c r="C1" t="s">
        <v>61</v>
      </c>
      <c r="D1" t="s">
        <v>96</v>
      </c>
      <c r="E1" t="s">
        <v>113</v>
      </c>
      <c r="F1" t="s">
        <v>124</v>
      </c>
      <c r="G1" t="s">
        <v>141</v>
      </c>
      <c r="H1" t="s">
        <v>142</v>
      </c>
      <c r="I1" t="s">
        <v>151</v>
      </c>
      <c r="J1" t="s">
        <v>153</v>
      </c>
    </row>
    <row r="2" spans="1:10" x14ac:dyDescent="0.35">
      <c r="A2" t="s">
        <v>181</v>
      </c>
      <c r="B2" t="s">
        <v>37</v>
      </c>
      <c r="C2" t="s">
        <v>87</v>
      </c>
      <c r="D2" t="s">
        <v>88</v>
      </c>
      <c r="E2" t="s">
        <v>114</v>
      </c>
      <c r="F2" t="s">
        <v>125</v>
      </c>
      <c r="G2" t="s">
        <v>133</v>
      </c>
      <c r="H2" t="s">
        <v>177</v>
      </c>
      <c r="I2" t="s">
        <v>152</v>
      </c>
      <c r="J2" t="s">
        <v>154</v>
      </c>
    </row>
    <row r="3" spans="1:10" x14ac:dyDescent="0.35">
      <c r="B3" t="s">
        <v>51</v>
      </c>
      <c r="C3" t="s">
        <v>62</v>
      </c>
      <c r="D3" t="s">
        <v>89</v>
      </c>
      <c r="E3" t="s">
        <v>115</v>
      </c>
      <c r="F3" t="s">
        <v>126</v>
      </c>
      <c r="G3" t="s">
        <v>134</v>
      </c>
      <c r="H3" t="s">
        <v>180</v>
      </c>
      <c r="I3" t="s">
        <v>149</v>
      </c>
      <c r="J3" t="s">
        <v>155</v>
      </c>
    </row>
    <row r="4" spans="1:10" x14ac:dyDescent="0.35">
      <c r="B4" t="s">
        <v>29</v>
      </c>
      <c r="C4" t="s">
        <v>63</v>
      </c>
      <c r="D4" t="s">
        <v>90</v>
      </c>
      <c r="E4" t="s">
        <v>116</v>
      </c>
      <c r="G4" t="s">
        <v>135</v>
      </c>
      <c r="H4" t="s">
        <v>143</v>
      </c>
      <c r="J4" t="s">
        <v>156</v>
      </c>
    </row>
    <row r="5" spans="1:10" x14ac:dyDescent="0.35">
      <c r="B5" t="s">
        <v>23</v>
      </c>
      <c r="C5" t="s">
        <v>64</v>
      </c>
      <c r="D5" t="s">
        <v>91</v>
      </c>
      <c r="E5" t="s">
        <v>117</v>
      </c>
      <c r="G5" t="s">
        <v>136</v>
      </c>
      <c r="H5" t="s">
        <v>178</v>
      </c>
    </row>
    <row r="6" spans="1:10" x14ac:dyDescent="0.35">
      <c r="B6" t="s">
        <v>52</v>
      </c>
      <c r="C6" t="s">
        <v>65</v>
      </c>
      <c r="D6" t="s">
        <v>92</v>
      </c>
      <c r="E6" t="s">
        <v>118</v>
      </c>
      <c r="G6" t="s">
        <v>137</v>
      </c>
      <c r="H6" t="s">
        <v>179</v>
      </c>
    </row>
    <row r="7" spans="1:10" x14ac:dyDescent="0.35">
      <c r="B7" t="s">
        <v>53</v>
      </c>
      <c r="C7" t="s">
        <v>66</v>
      </c>
      <c r="D7" t="s">
        <v>93</v>
      </c>
      <c r="E7" t="s">
        <v>119</v>
      </c>
      <c r="G7" t="s">
        <v>138</v>
      </c>
    </row>
    <row r="8" spans="1:10" x14ac:dyDescent="0.35">
      <c r="B8" t="s">
        <v>50</v>
      </c>
      <c r="C8" t="s">
        <v>67</v>
      </c>
      <c r="D8" t="s">
        <v>94</v>
      </c>
      <c r="E8" t="s">
        <v>120</v>
      </c>
      <c r="G8" t="s">
        <v>139</v>
      </c>
    </row>
    <row r="9" spans="1:10" x14ac:dyDescent="0.35">
      <c r="B9" t="s">
        <v>45</v>
      </c>
      <c r="C9" t="s">
        <v>68</v>
      </c>
      <c r="D9" t="s">
        <v>95</v>
      </c>
      <c r="E9" t="s">
        <v>121</v>
      </c>
      <c r="G9" t="s">
        <v>140</v>
      </c>
    </row>
    <row r="10" spans="1:10" x14ac:dyDescent="0.35">
      <c r="B10" t="s">
        <v>26</v>
      </c>
      <c r="C10" t="s">
        <v>69</v>
      </c>
      <c r="E10" t="s">
        <v>122</v>
      </c>
    </row>
    <row r="11" spans="1:10" x14ac:dyDescent="0.35">
      <c r="B11" t="s">
        <v>28</v>
      </c>
      <c r="C11" t="s">
        <v>70</v>
      </c>
      <c r="E11" t="s">
        <v>123</v>
      </c>
    </row>
    <row r="12" spans="1:10" x14ac:dyDescent="0.35">
      <c r="B12" t="s">
        <v>30</v>
      </c>
      <c r="C12" t="s">
        <v>71</v>
      </c>
    </row>
    <row r="13" spans="1:10" x14ac:dyDescent="0.35">
      <c r="B13" t="s">
        <v>31</v>
      </c>
      <c r="C13" t="s">
        <v>72</v>
      </c>
    </row>
    <row r="14" spans="1:10" x14ac:dyDescent="0.35">
      <c r="B14" t="s">
        <v>32</v>
      </c>
      <c r="C14" t="s">
        <v>73</v>
      </c>
    </row>
    <row r="15" spans="1:10" x14ac:dyDescent="0.35">
      <c r="B15" t="s">
        <v>34</v>
      </c>
      <c r="C15" t="s">
        <v>74</v>
      </c>
    </row>
    <row r="16" spans="1:10" x14ac:dyDescent="0.35">
      <c r="B16" t="s">
        <v>33</v>
      </c>
      <c r="C16" t="s">
        <v>75</v>
      </c>
    </row>
    <row r="17" spans="2:3" x14ac:dyDescent="0.35">
      <c r="B17" t="s">
        <v>35</v>
      </c>
      <c r="C17" t="s">
        <v>76</v>
      </c>
    </row>
    <row r="18" spans="2:3" x14ac:dyDescent="0.35">
      <c r="B18" t="s">
        <v>36</v>
      </c>
      <c r="C18" t="s">
        <v>77</v>
      </c>
    </row>
    <row r="19" spans="2:3" x14ac:dyDescent="0.35">
      <c r="B19" t="s">
        <v>25</v>
      </c>
      <c r="C19" t="s">
        <v>78</v>
      </c>
    </row>
    <row r="20" spans="2:3" x14ac:dyDescent="0.35">
      <c r="B20" t="s">
        <v>27</v>
      </c>
      <c r="C20" t="s">
        <v>79</v>
      </c>
    </row>
    <row r="21" spans="2:3" x14ac:dyDescent="0.35">
      <c r="B21" t="s">
        <v>46</v>
      </c>
      <c r="C21" t="s">
        <v>80</v>
      </c>
    </row>
    <row r="22" spans="2:3" x14ac:dyDescent="0.35">
      <c r="B22" t="s">
        <v>47</v>
      </c>
      <c r="C22" t="s">
        <v>81</v>
      </c>
    </row>
    <row r="23" spans="2:3" x14ac:dyDescent="0.35">
      <c r="B23" t="s">
        <v>38</v>
      </c>
      <c r="C23" t="s">
        <v>82</v>
      </c>
    </row>
    <row r="24" spans="2:3" x14ac:dyDescent="0.35">
      <c r="B24" t="s">
        <v>39</v>
      </c>
      <c r="C24" t="s">
        <v>83</v>
      </c>
    </row>
    <row r="25" spans="2:3" x14ac:dyDescent="0.35">
      <c r="B25" t="s">
        <v>49</v>
      </c>
      <c r="C25" t="s">
        <v>84</v>
      </c>
    </row>
    <row r="26" spans="2:3" x14ac:dyDescent="0.35">
      <c r="B26" t="s">
        <v>48</v>
      </c>
      <c r="C26" t="s">
        <v>85</v>
      </c>
    </row>
    <row r="27" spans="2:3" x14ac:dyDescent="0.35">
      <c r="B27" t="s">
        <v>24</v>
      </c>
      <c r="C27" t="s">
        <v>86</v>
      </c>
    </row>
    <row r="28" spans="2:3" x14ac:dyDescent="0.35">
      <c r="B28" t="s">
        <v>40</v>
      </c>
    </row>
    <row r="29" spans="2:3" x14ac:dyDescent="0.35">
      <c r="B29" t="s">
        <v>41</v>
      </c>
    </row>
    <row r="30" spans="2:3" x14ac:dyDescent="0.35">
      <c r="B30" t="s">
        <v>42</v>
      </c>
    </row>
    <row r="31" spans="2:3" x14ac:dyDescent="0.35">
      <c r="B31" t="s">
        <v>43</v>
      </c>
    </row>
    <row r="32" spans="2:3" x14ac:dyDescent="0.35">
      <c r="B32" t="s">
        <v>44</v>
      </c>
    </row>
    <row r="33" spans="2:2" x14ac:dyDescent="0.35">
      <c r="B33" t="s">
        <v>97</v>
      </c>
    </row>
    <row r="34" spans="2:2" x14ac:dyDescent="0.35">
      <c r="B34" t="s">
        <v>98</v>
      </c>
    </row>
    <row r="35" spans="2:2" x14ac:dyDescent="0.35">
      <c r="B35" t="s">
        <v>99</v>
      </c>
    </row>
    <row r="36" spans="2:2" x14ac:dyDescent="0.35">
      <c r="B36" t="s">
        <v>54</v>
      </c>
    </row>
  </sheetData>
  <sortState ref="B1:B34">
    <sortCondition ref="B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0"/>
  <sheetViews>
    <sheetView topLeftCell="T208" workbookViewId="0">
      <selection activeCell="X214" sqref="X214:AA217"/>
    </sheetView>
  </sheetViews>
  <sheetFormatPr defaultRowHeight="14.5" x14ac:dyDescent="0.35"/>
  <cols>
    <col min="1" max="1" width="17.26953125" bestFit="1" customWidth="1"/>
    <col min="2" max="2" width="12" bestFit="1" customWidth="1"/>
    <col min="4" max="4" width="14.1796875" bestFit="1" customWidth="1"/>
    <col min="6" max="6" width="17.26953125" bestFit="1" customWidth="1"/>
    <col min="9" max="9" width="10" bestFit="1" customWidth="1"/>
    <col min="11" max="11" width="12" bestFit="1" customWidth="1"/>
    <col min="14" max="14" width="2.1796875" bestFit="1" customWidth="1"/>
    <col min="15" max="15" width="4" bestFit="1" customWidth="1"/>
    <col min="16" max="16" width="5" bestFit="1" customWidth="1"/>
    <col min="19" max="19" width="18.26953125" customWidth="1"/>
    <col min="20" max="20" width="14.26953125" style="14" customWidth="1"/>
    <col min="21" max="21" width="9.1796875" style="14"/>
    <col min="22" max="22" width="21.7265625" style="13" customWidth="1"/>
  </cols>
  <sheetData>
    <row r="1" spans="1:27" x14ac:dyDescent="0.35">
      <c r="A1" s="1" t="s">
        <v>203</v>
      </c>
      <c r="B1" s="1" t="s">
        <v>207</v>
      </c>
      <c r="D1" s="1" t="s">
        <v>731</v>
      </c>
      <c r="E1">
        <v>564</v>
      </c>
      <c r="F1" t="str">
        <f>CONCATENATE(D1,E1)</f>
        <v>8986787683475564</v>
      </c>
      <c r="I1" s="1" t="s">
        <v>733</v>
      </c>
      <c r="J1">
        <v>15</v>
      </c>
      <c r="K1" t="str">
        <f>CONCATENATE(I1,J1)</f>
        <v>07828332015</v>
      </c>
      <c r="M1" s="1" t="s">
        <v>206</v>
      </c>
      <c r="N1" t="s">
        <v>199</v>
      </c>
      <c r="O1">
        <v>15</v>
      </c>
      <c r="P1" t="s">
        <v>1513</v>
      </c>
      <c r="Q1" t="str">
        <f>CONCATENATE(N1," ",RIGHT(CONCATENATE("0000",O1),4)," ",P1)</f>
        <v>B 0015 MRK</v>
      </c>
      <c r="S1" s="1"/>
      <c r="T1" s="14">
        <v>8986787683</v>
      </c>
      <c r="U1" s="14">
        <v>230081</v>
      </c>
      <c r="V1" s="13" t="str">
        <f>_xlfn.CONCAT(T1:U1)</f>
        <v>8986787683230081</v>
      </c>
      <c r="W1" t="s">
        <v>1903</v>
      </c>
      <c r="X1" t="s">
        <v>199</v>
      </c>
      <c r="Y1">
        <v>1478</v>
      </c>
      <c r="Z1" t="s">
        <v>1904</v>
      </c>
      <c r="AA1" t="str">
        <f>_xlfn.CONCAT(X1," ",Y1," ",Z1)</f>
        <v>B 1478 VKL</v>
      </c>
    </row>
    <row r="2" spans="1:27" x14ac:dyDescent="0.35">
      <c r="A2" s="1" t="s">
        <v>203</v>
      </c>
      <c r="B2" s="1" t="s">
        <v>207</v>
      </c>
      <c r="D2" s="1" t="s">
        <v>731</v>
      </c>
      <c r="E2">
        <v>565</v>
      </c>
      <c r="F2" t="str">
        <f t="shared" ref="F2:F65" si="0">CONCATENATE(D2,E2)</f>
        <v>8986787683475565</v>
      </c>
      <c r="I2" s="1" t="s">
        <v>733</v>
      </c>
      <c r="J2">
        <v>16</v>
      </c>
      <c r="K2" t="str">
        <f t="shared" ref="K2:K65" si="1">CONCATENATE(I2,J2)</f>
        <v>07828332016</v>
      </c>
      <c r="M2" s="1" t="s">
        <v>206</v>
      </c>
      <c r="N2" t="s">
        <v>199</v>
      </c>
      <c r="O2">
        <v>16</v>
      </c>
      <c r="P2" t="s">
        <v>1513</v>
      </c>
      <c r="Q2" t="str">
        <f t="shared" ref="Q2:Q65" si="2">CONCATENATE(N2," ",RIGHT(CONCATENATE("0000",O2),4)," ",P2)</f>
        <v>B 0016 MRK</v>
      </c>
      <c r="T2" s="14">
        <v>8986787683</v>
      </c>
      <c r="U2" s="14">
        <v>230082</v>
      </c>
      <c r="V2" s="13" t="str">
        <f t="shared" ref="V2:V65" si="3">_xlfn.CONCAT(T2:U2)</f>
        <v>8986787683230082</v>
      </c>
      <c r="X2" t="s">
        <v>199</v>
      </c>
      <c r="Y2">
        <v>1479</v>
      </c>
      <c r="Z2" t="s">
        <v>1904</v>
      </c>
      <c r="AA2" t="str">
        <f t="shared" ref="AA2:AA65" si="4">_xlfn.CONCAT(X2," ",Y2," ",Z2)</f>
        <v>B 1479 VKL</v>
      </c>
    </row>
    <row r="3" spans="1:27" x14ac:dyDescent="0.35">
      <c r="A3" s="1" t="s">
        <v>203</v>
      </c>
      <c r="B3" s="1" t="s">
        <v>207</v>
      </c>
      <c r="D3" s="1" t="s">
        <v>731</v>
      </c>
      <c r="E3">
        <v>566</v>
      </c>
      <c r="F3" t="str">
        <f t="shared" si="0"/>
        <v>8986787683475566</v>
      </c>
      <c r="I3" s="1" t="s">
        <v>733</v>
      </c>
      <c r="J3">
        <v>17</v>
      </c>
      <c r="K3" t="str">
        <f t="shared" si="1"/>
        <v>07828332017</v>
      </c>
      <c r="M3" s="1" t="s">
        <v>206</v>
      </c>
      <c r="N3" t="s">
        <v>199</v>
      </c>
      <c r="O3">
        <v>17</v>
      </c>
      <c r="P3" t="s">
        <v>1513</v>
      </c>
      <c r="Q3" t="str">
        <f t="shared" si="2"/>
        <v>B 0017 MRK</v>
      </c>
      <c r="T3" s="14">
        <v>8986787683</v>
      </c>
      <c r="U3" s="14">
        <v>230083</v>
      </c>
      <c r="V3" s="13" t="str">
        <f t="shared" si="3"/>
        <v>8986787683230083</v>
      </c>
      <c r="X3" t="s">
        <v>199</v>
      </c>
      <c r="Y3">
        <v>1480</v>
      </c>
      <c r="Z3" t="s">
        <v>1904</v>
      </c>
      <c r="AA3" t="str">
        <f t="shared" si="4"/>
        <v>B 1480 VKL</v>
      </c>
    </row>
    <row r="4" spans="1:27" x14ac:dyDescent="0.35">
      <c r="A4" s="1" t="s">
        <v>203</v>
      </c>
      <c r="B4" s="1" t="s">
        <v>207</v>
      </c>
      <c r="D4" s="1" t="s">
        <v>731</v>
      </c>
      <c r="E4">
        <v>567</v>
      </c>
      <c r="F4" t="str">
        <f t="shared" si="0"/>
        <v>8986787683475567</v>
      </c>
      <c r="I4" s="1" t="s">
        <v>733</v>
      </c>
      <c r="J4">
        <v>18</v>
      </c>
      <c r="K4" t="str">
        <f t="shared" si="1"/>
        <v>07828332018</v>
      </c>
      <c r="M4" s="1" t="s">
        <v>206</v>
      </c>
      <c r="N4" t="s">
        <v>199</v>
      </c>
      <c r="O4">
        <v>18</v>
      </c>
      <c r="P4" t="s">
        <v>1513</v>
      </c>
      <c r="Q4" t="str">
        <f t="shared" si="2"/>
        <v>B 0018 MRK</v>
      </c>
      <c r="T4" s="14">
        <v>8986787683</v>
      </c>
      <c r="U4" s="14">
        <v>230084</v>
      </c>
      <c r="V4" s="13" t="str">
        <f t="shared" si="3"/>
        <v>8986787683230084</v>
      </c>
      <c r="X4" t="s">
        <v>199</v>
      </c>
      <c r="Y4">
        <v>1481</v>
      </c>
      <c r="Z4" t="s">
        <v>1904</v>
      </c>
      <c r="AA4" t="str">
        <f t="shared" si="4"/>
        <v>B 1481 VKL</v>
      </c>
    </row>
    <row r="5" spans="1:27" x14ac:dyDescent="0.35">
      <c r="A5" s="1" t="s">
        <v>203</v>
      </c>
      <c r="B5" s="1" t="s">
        <v>207</v>
      </c>
      <c r="D5" s="1" t="s">
        <v>731</v>
      </c>
      <c r="E5">
        <v>568</v>
      </c>
      <c r="F5" t="str">
        <f t="shared" si="0"/>
        <v>8986787683475568</v>
      </c>
      <c r="I5" s="1" t="s">
        <v>733</v>
      </c>
      <c r="J5">
        <v>19</v>
      </c>
      <c r="K5" t="str">
        <f t="shared" si="1"/>
        <v>07828332019</v>
      </c>
      <c r="M5" s="1" t="s">
        <v>206</v>
      </c>
      <c r="N5" t="s">
        <v>199</v>
      </c>
      <c r="O5">
        <v>19</v>
      </c>
      <c r="P5" t="s">
        <v>1513</v>
      </c>
      <c r="Q5" t="str">
        <f t="shared" si="2"/>
        <v>B 0019 MRK</v>
      </c>
      <c r="T5" s="14">
        <v>8986787683</v>
      </c>
      <c r="U5" s="14">
        <v>230085</v>
      </c>
      <c r="V5" s="13" t="str">
        <f t="shared" si="3"/>
        <v>8986787683230085</v>
      </c>
      <c r="X5" t="s">
        <v>199</v>
      </c>
      <c r="Y5">
        <v>1482</v>
      </c>
      <c r="Z5" t="s">
        <v>1904</v>
      </c>
      <c r="AA5" t="str">
        <f t="shared" si="4"/>
        <v>B 1482 VKL</v>
      </c>
    </row>
    <row r="6" spans="1:27" x14ac:dyDescent="0.35">
      <c r="A6" s="1" t="s">
        <v>203</v>
      </c>
      <c r="B6" s="1" t="s">
        <v>207</v>
      </c>
      <c r="D6" s="1" t="s">
        <v>731</v>
      </c>
      <c r="E6">
        <v>569</v>
      </c>
      <c r="F6" t="str">
        <f t="shared" si="0"/>
        <v>8986787683475569</v>
      </c>
      <c r="I6" s="1" t="s">
        <v>733</v>
      </c>
      <c r="J6">
        <v>20</v>
      </c>
      <c r="K6" t="str">
        <f t="shared" si="1"/>
        <v>07828332020</v>
      </c>
      <c r="M6" s="1" t="s">
        <v>206</v>
      </c>
      <c r="N6" t="s">
        <v>199</v>
      </c>
      <c r="O6">
        <v>20</v>
      </c>
      <c r="P6" t="s">
        <v>1513</v>
      </c>
      <c r="Q6" t="str">
        <f t="shared" si="2"/>
        <v>B 0020 MRK</v>
      </c>
      <c r="T6" s="14">
        <v>8986787683</v>
      </c>
      <c r="U6" s="14">
        <v>230086</v>
      </c>
      <c r="V6" s="13" t="str">
        <f t="shared" si="3"/>
        <v>8986787683230086</v>
      </c>
      <c r="X6" t="s">
        <v>199</v>
      </c>
      <c r="Y6">
        <v>1483</v>
      </c>
      <c r="Z6" t="s">
        <v>1904</v>
      </c>
      <c r="AA6" t="str">
        <f t="shared" si="4"/>
        <v>B 1483 VKL</v>
      </c>
    </row>
    <row r="7" spans="1:27" x14ac:dyDescent="0.35">
      <c r="A7" s="1" t="s">
        <v>203</v>
      </c>
      <c r="B7" s="1" t="s">
        <v>207</v>
      </c>
      <c r="D7" s="1" t="s">
        <v>731</v>
      </c>
      <c r="E7">
        <v>570</v>
      </c>
      <c r="F7" t="str">
        <f t="shared" si="0"/>
        <v>8986787683475570</v>
      </c>
      <c r="I7" s="1" t="s">
        <v>733</v>
      </c>
      <c r="J7">
        <v>21</v>
      </c>
      <c r="K7" t="str">
        <f t="shared" si="1"/>
        <v>07828332021</v>
      </c>
      <c r="M7" s="1" t="s">
        <v>206</v>
      </c>
      <c r="N7" t="s">
        <v>199</v>
      </c>
      <c r="O7">
        <v>21</v>
      </c>
      <c r="P7" t="s">
        <v>1513</v>
      </c>
      <c r="Q7" t="str">
        <f t="shared" si="2"/>
        <v>B 0021 MRK</v>
      </c>
      <c r="T7" s="14">
        <v>8986787683</v>
      </c>
      <c r="U7" s="14">
        <v>230087</v>
      </c>
      <c r="V7" s="13" t="str">
        <f t="shared" si="3"/>
        <v>8986787683230087</v>
      </c>
      <c r="X7" t="s">
        <v>199</v>
      </c>
      <c r="Y7">
        <v>1484</v>
      </c>
      <c r="Z7" t="s">
        <v>1904</v>
      </c>
      <c r="AA7" t="str">
        <f t="shared" si="4"/>
        <v>B 1484 VKL</v>
      </c>
    </row>
    <row r="8" spans="1:27" x14ac:dyDescent="0.35">
      <c r="A8" s="1" t="s">
        <v>203</v>
      </c>
      <c r="B8" s="1" t="s">
        <v>207</v>
      </c>
      <c r="D8" s="1" t="s">
        <v>731</v>
      </c>
      <c r="E8">
        <v>571</v>
      </c>
      <c r="F8" t="str">
        <f t="shared" si="0"/>
        <v>8986787683475571</v>
      </c>
      <c r="I8" s="1" t="s">
        <v>733</v>
      </c>
      <c r="J8">
        <v>22</v>
      </c>
      <c r="K8" t="str">
        <f t="shared" si="1"/>
        <v>07828332022</v>
      </c>
      <c r="M8" s="1" t="s">
        <v>206</v>
      </c>
      <c r="N8" t="s">
        <v>199</v>
      </c>
      <c r="O8">
        <v>22</v>
      </c>
      <c r="P8" t="s">
        <v>1513</v>
      </c>
      <c r="Q8" t="str">
        <f t="shared" si="2"/>
        <v>B 0022 MRK</v>
      </c>
      <c r="T8" s="14">
        <v>8986787683</v>
      </c>
      <c r="U8" s="14">
        <v>230088</v>
      </c>
      <c r="V8" s="13" t="str">
        <f t="shared" si="3"/>
        <v>8986787683230088</v>
      </c>
      <c r="X8" t="s">
        <v>199</v>
      </c>
      <c r="Y8">
        <v>1485</v>
      </c>
      <c r="Z8" t="s">
        <v>1904</v>
      </c>
      <c r="AA8" t="str">
        <f t="shared" si="4"/>
        <v>B 1485 VKL</v>
      </c>
    </row>
    <row r="9" spans="1:27" x14ac:dyDescent="0.35">
      <c r="A9" s="1" t="s">
        <v>203</v>
      </c>
      <c r="B9" s="1" t="s">
        <v>207</v>
      </c>
      <c r="D9" s="1" t="s">
        <v>731</v>
      </c>
      <c r="E9">
        <v>572</v>
      </c>
      <c r="F9" t="str">
        <f t="shared" si="0"/>
        <v>8986787683475572</v>
      </c>
      <c r="I9" s="1" t="s">
        <v>733</v>
      </c>
      <c r="J9">
        <v>23</v>
      </c>
      <c r="K9" t="str">
        <f t="shared" si="1"/>
        <v>07828332023</v>
      </c>
      <c r="M9" s="1" t="s">
        <v>206</v>
      </c>
      <c r="N9" t="s">
        <v>199</v>
      </c>
      <c r="O9">
        <v>23</v>
      </c>
      <c r="P9" t="s">
        <v>1513</v>
      </c>
      <c r="Q9" t="str">
        <f t="shared" si="2"/>
        <v>B 0023 MRK</v>
      </c>
      <c r="T9" s="14">
        <v>8986787683</v>
      </c>
      <c r="U9" s="14">
        <v>230089</v>
      </c>
      <c r="V9" s="13" t="str">
        <f t="shared" si="3"/>
        <v>8986787683230089</v>
      </c>
      <c r="X9" t="s">
        <v>199</v>
      </c>
      <c r="Y9">
        <v>1486</v>
      </c>
      <c r="Z9" t="s">
        <v>1904</v>
      </c>
      <c r="AA9" t="str">
        <f t="shared" si="4"/>
        <v>B 1486 VKL</v>
      </c>
    </row>
    <row r="10" spans="1:27" x14ac:dyDescent="0.35">
      <c r="A10" s="1" t="s">
        <v>203</v>
      </c>
      <c r="B10" s="1" t="s">
        <v>207</v>
      </c>
      <c r="D10" s="1" t="s">
        <v>731</v>
      </c>
      <c r="E10">
        <v>573</v>
      </c>
      <c r="F10" t="str">
        <f t="shared" si="0"/>
        <v>8986787683475573</v>
      </c>
      <c r="I10" s="1" t="s">
        <v>733</v>
      </c>
      <c r="J10">
        <v>24</v>
      </c>
      <c r="K10" t="str">
        <f t="shared" si="1"/>
        <v>07828332024</v>
      </c>
      <c r="M10" s="1" t="s">
        <v>206</v>
      </c>
      <c r="N10" t="s">
        <v>199</v>
      </c>
      <c r="O10">
        <v>24</v>
      </c>
      <c r="P10" t="s">
        <v>1513</v>
      </c>
      <c r="Q10" t="str">
        <f t="shared" si="2"/>
        <v>B 0024 MRK</v>
      </c>
      <c r="T10" s="14">
        <v>8986787683</v>
      </c>
      <c r="U10" s="14">
        <v>230090</v>
      </c>
      <c r="V10" s="13" t="str">
        <f t="shared" si="3"/>
        <v>8986787683230090</v>
      </c>
      <c r="X10" t="s">
        <v>199</v>
      </c>
      <c r="Y10">
        <v>1487</v>
      </c>
      <c r="Z10" t="s">
        <v>1904</v>
      </c>
      <c r="AA10" t="str">
        <f t="shared" si="4"/>
        <v>B 1487 VKL</v>
      </c>
    </row>
    <row r="11" spans="1:27" x14ac:dyDescent="0.35">
      <c r="A11" s="1" t="s">
        <v>203</v>
      </c>
      <c r="B11" s="1" t="s">
        <v>207</v>
      </c>
      <c r="D11" s="1" t="s">
        <v>731</v>
      </c>
      <c r="E11">
        <v>574</v>
      </c>
      <c r="F11" t="str">
        <f t="shared" si="0"/>
        <v>8986787683475574</v>
      </c>
      <c r="I11" s="1" t="s">
        <v>733</v>
      </c>
      <c r="J11">
        <v>25</v>
      </c>
      <c r="K11" t="str">
        <f t="shared" si="1"/>
        <v>07828332025</v>
      </c>
      <c r="M11" s="1" t="s">
        <v>206</v>
      </c>
      <c r="N11" t="s">
        <v>199</v>
      </c>
      <c r="O11">
        <v>25</v>
      </c>
      <c r="P11" t="s">
        <v>1513</v>
      </c>
      <c r="Q11" t="str">
        <f t="shared" si="2"/>
        <v>B 0025 MRK</v>
      </c>
      <c r="T11" s="14">
        <v>8986787683</v>
      </c>
      <c r="U11" s="14">
        <v>230091</v>
      </c>
      <c r="V11" s="13" t="str">
        <f t="shared" si="3"/>
        <v>8986787683230091</v>
      </c>
      <c r="X11" t="s">
        <v>199</v>
      </c>
      <c r="Y11">
        <v>1488</v>
      </c>
      <c r="Z11" t="s">
        <v>1904</v>
      </c>
      <c r="AA11" t="str">
        <f t="shared" si="4"/>
        <v>B 1488 VKL</v>
      </c>
    </row>
    <row r="12" spans="1:27" x14ac:dyDescent="0.35">
      <c r="A12" s="1" t="s">
        <v>203</v>
      </c>
      <c r="B12" s="1" t="s">
        <v>207</v>
      </c>
      <c r="D12" s="1" t="s">
        <v>731</v>
      </c>
      <c r="E12">
        <v>575</v>
      </c>
      <c r="F12" t="str">
        <f t="shared" si="0"/>
        <v>8986787683475575</v>
      </c>
      <c r="I12" s="1" t="s">
        <v>733</v>
      </c>
      <c r="J12">
        <v>26</v>
      </c>
      <c r="K12" t="str">
        <f t="shared" si="1"/>
        <v>07828332026</v>
      </c>
      <c r="M12" s="1" t="s">
        <v>206</v>
      </c>
      <c r="N12" t="s">
        <v>199</v>
      </c>
      <c r="O12">
        <v>26</v>
      </c>
      <c r="P12" t="s">
        <v>1513</v>
      </c>
      <c r="Q12" t="str">
        <f t="shared" si="2"/>
        <v>B 0026 MRK</v>
      </c>
      <c r="T12" s="14">
        <v>8986787683</v>
      </c>
      <c r="U12" s="14">
        <v>230092</v>
      </c>
      <c r="V12" s="13" t="str">
        <f t="shared" si="3"/>
        <v>8986787683230092</v>
      </c>
      <c r="X12" t="s">
        <v>199</v>
      </c>
      <c r="Y12">
        <v>1489</v>
      </c>
      <c r="Z12" t="s">
        <v>1904</v>
      </c>
      <c r="AA12" t="str">
        <f t="shared" si="4"/>
        <v>B 1489 VKL</v>
      </c>
    </row>
    <row r="13" spans="1:27" x14ac:dyDescent="0.35">
      <c r="A13" s="1" t="s">
        <v>203</v>
      </c>
      <c r="B13" s="1" t="s">
        <v>207</v>
      </c>
      <c r="D13" s="1" t="s">
        <v>731</v>
      </c>
      <c r="E13">
        <v>576</v>
      </c>
      <c r="F13" t="str">
        <f t="shared" si="0"/>
        <v>8986787683475576</v>
      </c>
      <c r="I13" s="1" t="s">
        <v>733</v>
      </c>
      <c r="J13">
        <v>27</v>
      </c>
      <c r="K13" t="str">
        <f t="shared" si="1"/>
        <v>07828332027</v>
      </c>
      <c r="M13" s="1" t="s">
        <v>206</v>
      </c>
      <c r="N13" t="s">
        <v>199</v>
      </c>
      <c r="O13">
        <v>27</v>
      </c>
      <c r="P13" t="s">
        <v>1513</v>
      </c>
      <c r="Q13" t="str">
        <f t="shared" si="2"/>
        <v>B 0027 MRK</v>
      </c>
      <c r="T13" s="14">
        <v>8986787683</v>
      </c>
      <c r="U13" s="14">
        <v>230093</v>
      </c>
      <c r="V13" s="13" t="str">
        <f t="shared" si="3"/>
        <v>8986787683230093</v>
      </c>
      <c r="X13" t="s">
        <v>199</v>
      </c>
      <c r="Y13">
        <v>1490</v>
      </c>
      <c r="Z13" t="s">
        <v>1904</v>
      </c>
      <c r="AA13" t="str">
        <f t="shared" si="4"/>
        <v>B 1490 VKL</v>
      </c>
    </row>
    <row r="14" spans="1:27" x14ac:dyDescent="0.35">
      <c r="A14" s="1" t="s">
        <v>203</v>
      </c>
      <c r="B14" s="1" t="s">
        <v>207</v>
      </c>
      <c r="D14" s="1" t="s">
        <v>731</v>
      </c>
      <c r="E14">
        <v>577</v>
      </c>
      <c r="F14" t="str">
        <f t="shared" si="0"/>
        <v>8986787683475577</v>
      </c>
      <c r="I14" s="1" t="s">
        <v>733</v>
      </c>
      <c r="J14">
        <v>28</v>
      </c>
      <c r="K14" t="str">
        <f t="shared" si="1"/>
        <v>07828332028</v>
      </c>
      <c r="M14" s="1" t="s">
        <v>206</v>
      </c>
      <c r="N14" t="s">
        <v>199</v>
      </c>
      <c r="O14">
        <v>28</v>
      </c>
      <c r="P14" t="s">
        <v>1513</v>
      </c>
      <c r="Q14" t="str">
        <f t="shared" si="2"/>
        <v>B 0028 MRK</v>
      </c>
      <c r="T14" s="14">
        <v>8986787683</v>
      </c>
      <c r="U14" s="14">
        <v>230094</v>
      </c>
      <c r="V14" s="13" t="str">
        <f t="shared" si="3"/>
        <v>8986787683230094</v>
      </c>
      <c r="X14" t="s">
        <v>199</v>
      </c>
      <c r="Y14">
        <v>1491</v>
      </c>
      <c r="Z14" t="s">
        <v>1904</v>
      </c>
      <c r="AA14" t="str">
        <f t="shared" si="4"/>
        <v>B 1491 VKL</v>
      </c>
    </row>
    <row r="15" spans="1:27" x14ac:dyDescent="0.35">
      <c r="A15" s="1" t="s">
        <v>203</v>
      </c>
      <c r="B15" s="1" t="s">
        <v>207</v>
      </c>
      <c r="D15" s="1" t="s">
        <v>731</v>
      </c>
      <c r="E15">
        <v>578</v>
      </c>
      <c r="F15" t="str">
        <f t="shared" si="0"/>
        <v>8986787683475578</v>
      </c>
      <c r="I15" s="1" t="s">
        <v>733</v>
      </c>
      <c r="J15">
        <v>29</v>
      </c>
      <c r="K15" t="str">
        <f t="shared" si="1"/>
        <v>07828332029</v>
      </c>
      <c r="M15" s="1" t="s">
        <v>206</v>
      </c>
      <c r="N15" t="s">
        <v>199</v>
      </c>
      <c r="O15">
        <v>29</v>
      </c>
      <c r="P15" t="s">
        <v>1513</v>
      </c>
      <c r="Q15" t="str">
        <f t="shared" si="2"/>
        <v>B 0029 MRK</v>
      </c>
      <c r="T15" s="14">
        <v>8986787683</v>
      </c>
      <c r="U15" s="14">
        <v>230095</v>
      </c>
      <c r="V15" s="13" t="str">
        <f t="shared" si="3"/>
        <v>8986787683230095</v>
      </c>
      <c r="X15" t="s">
        <v>199</v>
      </c>
      <c r="Y15">
        <v>1492</v>
      </c>
      <c r="Z15" t="s">
        <v>1904</v>
      </c>
      <c r="AA15" t="str">
        <f t="shared" si="4"/>
        <v>B 1492 VKL</v>
      </c>
    </row>
    <row r="16" spans="1:27" x14ac:dyDescent="0.35">
      <c r="A16" s="1" t="s">
        <v>203</v>
      </c>
      <c r="B16" s="1" t="s">
        <v>207</v>
      </c>
      <c r="D16" s="1" t="s">
        <v>731</v>
      </c>
      <c r="E16">
        <v>579</v>
      </c>
      <c r="F16" t="str">
        <f t="shared" si="0"/>
        <v>8986787683475579</v>
      </c>
      <c r="I16" s="1" t="s">
        <v>733</v>
      </c>
      <c r="J16">
        <v>30</v>
      </c>
      <c r="K16" t="str">
        <f t="shared" si="1"/>
        <v>07828332030</v>
      </c>
      <c r="M16" s="1" t="s">
        <v>206</v>
      </c>
      <c r="N16" t="s">
        <v>199</v>
      </c>
      <c r="O16">
        <v>30</v>
      </c>
      <c r="P16" t="s">
        <v>1513</v>
      </c>
      <c r="Q16" t="str">
        <f t="shared" si="2"/>
        <v>B 0030 MRK</v>
      </c>
      <c r="T16" s="14">
        <v>8986787683</v>
      </c>
      <c r="U16" s="14">
        <v>230096</v>
      </c>
      <c r="V16" s="13" t="str">
        <f t="shared" si="3"/>
        <v>8986787683230096</v>
      </c>
      <c r="X16" t="s">
        <v>199</v>
      </c>
      <c r="Y16">
        <v>1493</v>
      </c>
      <c r="Z16" t="s">
        <v>1904</v>
      </c>
      <c r="AA16" t="str">
        <f t="shared" si="4"/>
        <v>B 1493 VKL</v>
      </c>
    </row>
    <row r="17" spans="1:27" x14ac:dyDescent="0.35">
      <c r="A17" s="1" t="s">
        <v>203</v>
      </c>
      <c r="B17" s="1" t="s">
        <v>207</v>
      </c>
      <c r="D17" s="1" t="s">
        <v>731</v>
      </c>
      <c r="E17">
        <v>580</v>
      </c>
      <c r="F17" t="str">
        <f t="shared" si="0"/>
        <v>8986787683475580</v>
      </c>
      <c r="I17" s="1" t="s">
        <v>733</v>
      </c>
      <c r="J17">
        <v>31</v>
      </c>
      <c r="K17" t="str">
        <f t="shared" si="1"/>
        <v>07828332031</v>
      </c>
      <c r="M17" s="1" t="s">
        <v>206</v>
      </c>
      <c r="N17" t="s">
        <v>199</v>
      </c>
      <c r="O17">
        <v>31</v>
      </c>
      <c r="P17" t="s">
        <v>1513</v>
      </c>
      <c r="Q17" t="str">
        <f t="shared" si="2"/>
        <v>B 0031 MRK</v>
      </c>
      <c r="T17" s="14">
        <v>8986787683</v>
      </c>
      <c r="U17" s="14">
        <v>230097</v>
      </c>
      <c r="V17" s="13" t="str">
        <f t="shared" si="3"/>
        <v>8986787683230097</v>
      </c>
      <c r="X17" t="s">
        <v>199</v>
      </c>
      <c r="Y17">
        <v>1494</v>
      </c>
      <c r="Z17" t="s">
        <v>1904</v>
      </c>
      <c r="AA17" t="str">
        <f t="shared" si="4"/>
        <v>B 1494 VKL</v>
      </c>
    </row>
    <row r="18" spans="1:27" x14ac:dyDescent="0.35">
      <c r="A18" s="1" t="s">
        <v>203</v>
      </c>
      <c r="B18" s="1" t="s">
        <v>207</v>
      </c>
      <c r="D18" s="1" t="s">
        <v>731</v>
      </c>
      <c r="E18">
        <v>581</v>
      </c>
      <c r="F18" t="str">
        <f t="shared" si="0"/>
        <v>8986787683475581</v>
      </c>
      <c r="I18" s="1" t="s">
        <v>733</v>
      </c>
      <c r="J18">
        <v>32</v>
      </c>
      <c r="K18" t="str">
        <f t="shared" si="1"/>
        <v>07828332032</v>
      </c>
      <c r="M18" s="1" t="s">
        <v>206</v>
      </c>
      <c r="N18" t="s">
        <v>199</v>
      </c>
      <c r="O18">
        <v>32</v>
      </c>
      <c r="P18" t="s">
        <v>1513</v>
      </c>
      <c r="Q18" t="str">
        <f t="shared" si="2"/>
        <v>B 0032 MRK</v>
      </c>
      <c r="T18" s="14">
        <v>8986787683</v>
      </c>
      <c r="U18" s="14">
        <v>230098</v>
      </c>
      <c r="V18" s="13" t="str">
        <f t="shared" si="3"/>
        <v>8986787683230098</v>
      </c>
      <c r="X18" t="s">
        <v>199</v>
      </c>
      <c r="Y18">
        <v>1495</v>
      </c>
      <c r="Z18" t="s">
        <v>1904</v>
      </c>
      <c r="AA18" t="str">
        <f t="shared" si="4"/>
        <v>B 1495 VKL</v>
      </c>
    </row>
    <row r="19" spans="1:27" x14ac:dyDescent="0.35">
      <c r="A19" s="1" t="s">
        <v>203</v>
      </c>
      <c r="B19" s="1" t="s">
        <v>207</v>
      </c>
      <c r="D19" s="1" t="s">
        <v>731</v>
      </c>
      <c r="E19">
        <v>582</v>
      </c>
      <c r="F19" t="str">
        <f t="shared" si="0"/>
        <v>8986787683475582</v>
      </c>
      <c r="I19" s="1" t="s">
        <v>733</v>
      </c>
      <c r="J19">
        <v>33</v>
      </c>
      <c r="K19" t="str">
        <f t="shared" si="1"/>
        <v>07828332033</v>
      </c>
      <c r="M19" s="1" t="s">
        <v>206</v>
      </c>
      <c r="N19" t="s">
        <v>199</v>
      </c>
      <c r="O19">
        <v>33</v>
      </c>
      <c r="P19" t="s">
        <v>1513</v>
      </c>
      <c r="Q19" t="str">
        <f t="shared" si="2"/>
        <v>B 0033 MRK</v>
      </c>
      <c r="T19" s="14">
        <v>8986787683</v>
      </c>
      <c r="U19" s="14">
        <v>230099</v>
      </c>
      <c r="V19" s="13" t="str">
        <f t="shared" si="3"/>
        <v>8986787683230099</v>
      </c>
      <c r="X19" t="s">
        <v>199</v>
      </c>
      <c r="Y19">
        <v>1496</v>
      </c>
      <c r="Z19" t="s">
        <v>1904</v>
      </c>
      <c r="AA19" t="str">
        <f t="shared" si="4"/>
        <v>B 1496 VKL</v>
      </c>
    </row>
    <row r="20" spans="1:27" x14ac:dyDescent="0.35">
      <c r="A20" s="1" t="s">
        <v>203</v>
      </c>
      <c r="B20" s="1" t="s">
        <v>207</v>
      </c>
      <c r="D20" s="1" t="s">
        <v>731</v>
      </c>
      <c r="E20">
        <v>583</v>
      </c>
      <c r="F20" t="str">
        <f t="shared" si="0"/>
        <v>8986787683475583</v>
      </c>
      <c r="I20" s="1" t="s">
        <v>733</v>
      </c>
      <c r="J20">
        <v>34</v>
      </c>
      <c r="K20" t="str">
        <f t="shared" si="1"/>
        <v>07828332034</v>
      </c>
      <c r="M20" s="1" t="s">
        <v>206</v>
      </c>
      <c r="N20" t="s">
        <v>199</v>
      </c>
      <c r="O20">
        <v>34</v>
      </c>
      <c r="P20" t="s">
        <v>1513</v>
      </c>
      <c r="Q20" t="str">
        <f t="shared" si="2"/>
        <v>B 0034 MRK</v>
      </c>
      <c r="T20" s="14">
        <v>8986787683</v>
      </c>
      <c r="U20" s="14">
        <v>230100</v>
      </c>
      <c r="V20" s="13" t="str">
        <f t="shared" si="3"/>
        <v>8986787683230100</v>
      </c>
      <c r="X20" t="s">
        <v>199</v>
      </c>
      <c r="Y20">
        <v>1497</v>
      </c>
      <c r="Z20" t="s">
        <v>1904</v>
      </c>
      <c r="AA20" t="str">
        <f t="shared" si="4"/>
        <v>B 1497 VKL</v>
      </c>
    </row>
    <row r="21" spans="1:27" x14ac:dyDescent="0.35">
      <c r="A21" s="1" t="s">
        <v>203</v>
      </c>
      <c r="B21" s="1" t="s">
        <v>207</v>
      </c>
      <c r="D21" s="1" t="s">
        <v>731</v>
      </c>
      <c r="E21">
        <v>584</v>
      </c>
      <c r="F21" t="str">
        <f t="shared" si="0"/>
        <v>8986787683475584</v>
      </c>
      <c r="I21" s="1" t="s">
        <v>733</v>
      </c>
      <c r="J21">
        <v>35</v>
      </c>
      <c r="K21" t="str">
        <f t="shared" si="1"/>
        <v>07828332035</v>
      </c>
      <c r="M21" s="1" t="s">
        <v>206</v>
      </c>
      <c r="N21" t="s">
        <v>199</v>
      </c>
      <c r="O21">
        <v>35</v>
      </c>
      <c r="P21" t="s">
        <v>1513</v>
      </c>
      <c r="Q21" t="str">
        <f t="shared" si="2"/>
        <v>B 0035 MRK</v>
      </c>
      <c r="T21" s="14">
        <v>8986787683</v>
      </c>
      <c r="U21" s="14">
        <v>230101</v>
      </c>
      <c r="V21" s="13" t="str">
        <f t="shared" si="3"/>
        <v>8986787683230101</v>
      </c>
      <c r="X21" t="s">
        <v>199</v>
      </c>
      <c r="Y21">
        <v>1498</v>
      </c>
      <c r="Z21" t="s">
        <v>1904</v>
      </c>
      <c r="AA21" t="str">
        <f t="shared" si="4"/>
        <v>B 1498 VKL</v>
      </c>
    </row>
    <row r="22" spans="1:27" x14ac:dyDescent="0.35">
      <c r="A22" s="1" t="s">
        <v>203</v>
      </c>
      <c r="B22" s="1" t="s">
        <v>207</v>
      </c>
      <c r="D22" s="1" t="s">
        <v>731</v>
      </c>
      <c r="E22">
        <v>585</v>
      </c>
      <c r="F22" t="str">
        <f t="shared" si="0"/>
        <v>8986787683475585</v>
      </c>
      <c r="I22" s="1" t="s">
        <v>733</v>
      </c>
      <c r="J22">
        <v>36</v>
      </c>
      <c r="K22" t="str">
        <f t="shared" si="1"/>
        <v>07828332036</v>
      </c>
      <c r="M22" s="1" t="s">
        <v>206</v>
      </c>
      <c r="N22" t="s">
        <v>199</v>
      </c>
      <c r="O22">
        <v>36</v>
      </c>
      <c r="P22" t="s">
        <v>1513</v>
      </c>
      <c r="Q22" t="str">
        <f t="shared" si="2"/>
        <v>B 0036 MRK</v>
      </c>
      <c r="T22" s="14">
        <v>8986787683</v>
      </c>
      <c r="U22" s="14">
        <v>230102</v>
      </c>
      <c r="V22" s="13" t="str">
        <f t="shared" si="3"/>
        <v>8986787683230102</v>
      </c>
      <c r="X22" t="s">
        <v>199</v>
      </c>
      <c r="Y22">
        <v>1499</v>
      </c>
      <c r="Z22" t="s">
        <v>1904</v>
      </c>
      <c r="AA22" t="str">
        <f t="shared" si="4"/>
        <v>B 1499 VKL</v>
      </c>
    </row>
    <row r="23" spans="1:27" x14ac:dyDescent="0.35">
      <c r="A23" s="1" t="s">
        <v>203</v>
      </c>
      <c r="B23" s="1" t="s">
        <v>207</v>
      </c>
      <c r="D23" s="1" t="s">
        <v>731</v>
      </c>
      <c r="E23">
        <v>586</v>
      </c>
      <c r="F23" t="str">
        <f t="shared" si="0"/>
        <v>8986787683475586</v>
      </c>
      <c r="I23" s="1" t="s">
        <v>733</v>
      </c>
      <c r="J23">
        <v>37</v>
      </c>
      <c r="K23" t="str">
        <f t="shared" si="1"/>
        <v>07828332037</v>
      </c>
      <c r="M23" s="1" t="s">
        <v>206</v>
      </c>
      <c r="N23" t="s">
        <v>199</v>
      </c>
      <c r="O23">
        <v>37</v>
      </c>
      <c r="P23" t="s">
        <v>1513</v>
      </c>
      <c r="Q23" t="str">
        <f t="shared" si="2"/>
        <v>B 0037 MRK</v>
      </c>
      <c r="T23" s="14">
        <v>8986787683</v>
      </c>
      <c r="U23" s="14">
        <v>230103</v>
      </c>
      <c r="V23" s="13" t="str">
        <f t="shared" si="3"/>
        <v>8986787683230103</v>
      </c>
      <c r="X23" t="s">
        <v>199</v>
      </c>
      <c r="Y23">
        <v>1500</v>
      </c>
      <c r="Z23" t="s">
        <v>1904</v>
      </c>
      <c r="AA23" t="str">
        <f t="shared" si="4"/>
        <v>B 1500 VKL</v>
      </c>
    </row>
    <row r="24" spans="1:27" x14ac:dyDescent="0.35">
      <c r="A24" s="1" t="s">
        <v>203</v>
      </c>
      <c r="B24" s="1" t="s">
        <v>207</v>
      </c>
      <c r="D24" s="1" t="s">
        <v>731</v>
      </c>
      <c r="E24">
        <v>587</v>
      </c>
      <c r="F24" t="str">
        <f t="shared" si="0"/>
        <v>8986787683475587</v>
      </c>
      <c r="I24" s="1" t="s">
        <v>733</v>
      </c>
      <c r="J24">
        <v>38</v>
      </c>
      <c r="K24" t="str">
        <f t="shared" si="1"/>
        <v>07828332038</v>
      </c>
      <c r="M24" s="1" t="s">
        <v>206</v>
      </c>
      <c r="N24" t="s">
        <v>199</v>
      </c>
      <c r="O24">
        <v>38</v>
      </c>
      <c r="P24" t="s">
        <v>1513</v>
      </c>
      <c r="Q24" t="str">
        <f t="shared" si="2"/>
        <v>B 0038 MRK</v>
      </c>
      <c r="T24" s="14">
        <v>8986787683</v>
      </c>
      <c r="U24" s="14">
        <v>230104</v>
      </c>
      <c r="V24" s="13" t="str">
        <f t="shared" si="3"/>
        <v>8986787683230104</v>
      </c>
      <c r="X24" t="s">
        <v>199</v>
      </c>
      <c r="Y24">
        <v>1501</v>
      </c>
      <c r="Z24" t="s">
        <v>1904</v>
      </c>
      <c r="AA24" t="str">
        <f t="shared" si="4"/>
        <v>B 1501 VKL</v>
      </c>
    </row>
    <row r="25" spans="1:27" x14ac:dyDescent="0.35">
      <c r="A25" s="1" t="s">
        <v>203</v>
      </c>
      <c r="B25" s="1" t="s">
        <v>207</v>
      </c>
      <c r="D25" s="1" t="s">
        <v>731</v>
      </c>
      <c r="E25">
        <v>588</v>
      </c>
      <c r="F25" t="str">
        <f t="shared" si="0"/>
        <v>8986787683475588</v>
      </c>
      <c r="I25" s="1" t="s">
        <v>733</v>
      </c>
      <c r="J25">
        <v>39</v>
      </c>
      <c r="K25" t="str">
        <f t="shared" si="1"/>
        <v>07828332039</v>
      </c>
      <c r="M25" s="1" t="s">
        <v>206</v>
      </c>
      <c r="N25" t="s">
        <v>199</v>
      </c>
      <c r="O25">
        <v>39</v>
      </c>
      <c r="P25" t="s">
        <v>1513</v>
      </c>
      <c r="Q25" t="str">
        <f t="shared" si="2"/>
        <v>B 0039 MRK</v>
      </c>
      <c r="T25" s="14">
        <v>8986787683</v>
      </c>
      <c r="U25" s="14">
        <v>230105</v>
      </c>
      <c r="V25" s="13" t="str">
        <f t="shared" si="3"/>
        <v>8986787683230105</v>
      </c>
      <c r="X25" t="s">
        <v>199</v>
      </c>
      <c r="Y25">
        <v>1502</v>
      </c>
      <c r="Z25" t="s">
        <v>1904</v>
      </c>
      <c r="AA25" t="str">
        <f t="shared" si="4"/>
        <v>B 1502 VKL</v>
      </c>
    </row>
    <row r="26" spans="1:27" x14ac:dyDescent="0.35">
      <c r="A26" s="1" t="s">
        <v>203</v>
      </c>
      <c r="B26" s="1" t="s">
        <v>207</v>
      </c>
      <c r="D26" s="1" t="s">
        <v>731</v>
      </c>
      <c r="E26">
        <v>589</v>
      </c>
      <c r="F26" t="str">
        <f t="shared" si="0"/>
        <v>8986787683475589</v>
      </c>
      <c r="I26" s="1" t="s">
        <v>733</v>
      </c>
      <c r="J26">
        <v>40</v>
      </c>
      <c r="K26" t="str">
        <f t="shared" si="1"/>
        <v>07828332040</v>
      </c>
      <c r="M26" s="1" t="s">
        <v>206</v>
      </c>
      <c r="N26" t="s">
        <v>199</v>
      </c>
      <c r="O26">
        <v>40</v>
      </c>
      <c r="P26" t="s">
        <v>1513</v>
      </c>
      <c r="Q26" t="str">
        <f t="shared" si="2"/>
        <v>B 0040 MRK</v>
      </c>
      <c r="T26" s="14">
        <v>8986787683</v>
      </c>
      <c r="U26" s="14">
        <v>230106</v>
      </c>
      <c r="V26" s="13" t="str">
        <f t="shared" si="3"/>
        <v>8986787683230106</v>
      </c>
      <c r="X26" t="s">
        <v>199</v>
      </c>
      <c r="Y26">
        <v>1503</v>
      </c>
      <c r="Z26" t="s">
        <v>1904</v>
      </c>
      <c r="AA26" t="str">
        <f t="shared" si="4"/>
        <v>B 1503 VKL</v>
      </c>
    </row>
    <row r="27" spans="1:27" x14ac:dyDescent="0.35">
      <c r="A27" s="1" t="s">
        <v>203</v>
      </c>
      <c r="B27" s="1" t="s">
        <v>207</v>
      </c>
      <c r="D27" s="1" t="s">
        <v>731</v>
      </c>
      <c r="E27">
        <v>590</v>
      </c>
      <c r="F27" t="str">
        <f t="shared" si="0"/>
        <v>8986787683475590</v>
      </c>
      <c r="I27" s="1" t="s">
        <v>733</v>
      </c>
      <c r="J27">
        <v>41</v>
      </c>
      <c r="K27" t="str">
        <f t="shared" si="1"/>
        <v>07828332041</v>
      </c>
      <c r="M27" s="1" t="s">
        <v>206</v>
      </c>
      <c r="N27" t="s">
        <v>199</v>
      </c>
      <c r="O27">
        <v>41</v>
      </c>
      <c r="P27" t="s">
        <v>1513</v>
      </c>
      <c r="Q27" t="str">
        <f t="shared" si="2"/>
        <v>B 0041 MRK</v>
      </c>
      <c r="T27" s="14">
        <v>8986787683</v>
      </c>
      <c r="U27" s="14">
        <v>230107</v>
      </c>
      <c r="V27" s="13" t="str">
        <f t="shared" si="3"/>
        <v>8986787683230107</v>
      </c>
      <c r="X27" t="s">
        <v>199</v>
      </c>
      <c r="Y27">
        <v>1504</v>
      </c>
      <c r="Z27" t="s">
        <v>1904</v>
      </c>
      <c r="AA27" t="str">
        <f t="shared" si="4"/>
        <v>B 1504 VKL</v>
      </c>
    </row>
    <row r="28" spans="1:27" x14ac:dyDescent="0.35">
      <c r="A28" s="1" t="s">
        <v>203</v>
      </c>
      <c r="B28" s="1" t="s">
        <v>207</v>
      </c>
      <c r="D28" s="1" t="s">
        <v>731</v>
      </c>
      <c r="E28">
        <v>591</v>
      </c>
      <c r="F28" t="str">
        <f t="shared" si="0"/>
        <v>8986787683475591</v>
      </c>
      <c r="I28" s="1" t="s">
        <v>733</v>
      </c>
      <c r="J28">
        <v>42</v>
      </c>
      <c r="K28" t="str">
        <f t="shared" si="1"/>
        <v>07828332042</v>
      </c>
      <c r="M28" s="1" t="s">
        <v>206</v>
      </c>
      <c r="N28" t="s">
        <v>199</v>
      </c>
      <c r="O28">
        <v>42</v>
      </c>
      <c r="P28" t="s">
        <v>1513</v>
      </c>
      <c r="Q28" t="str">
        <f t="shared" si="2"/>
        <v>B 0042 MRK</v>
      </c>
      <c r="T28" s="14">
        <v>8986787683</v>
      </c>
      <c r="U28" s="14">
        <v>230108</v>
      </c>
      <c r="V28" s="13" t="str">
        <f t="shared" si="3"/>
        <v>8986787683230108</v>
      </c>
      <c r="X28" t="s">
        <v>199</v>
      </c>
      <c r="Y28">
        <v>1505</v>
      </c>
      <c r="Z28" t="s">
        <v>1904</v>
      </c>
      <c r="AA28" t="str">
        <f t="shared" si="4"/>
        <v>B 1505 VKL</v>
      </c>
    </row>
    <row r="29" spans="1:27" x14ac:dyDescent="0.35">
      <c r="A29" s="1" t="s">
        <v>203</v>
      </c>
      <c r="B29" s="1" t="s">
        <v>207</v>
      </c>
      <c r="D29" s="1" t="s">
        <v>731</v>
      </c>
      <c r="E29">
        <v>592</v>
      </c>
      <c r="F29" t="str">
        <f t="shared" si="0"/>
        <v>8986787683475592</v>
      </c>
      <c r="I29" s="1" t="s">
        <v>733</v>
      </c>
      <c r="J29">
        <v>43</v>
      </c>
      <c r="K29" t="str">
        <f t="shared" si="1"/>
        <v>07828332043</v>
      </c>
      <c r="M29" s="1" t="s">
        <v>206</v>
      </c>
      <c r="N29" t="s">
        <v>199</v>
      </c>
      <c r="O29">
        <v>43</v>
      </c>
      <c r="P29" t="s">
        <v>1513</v>
      </c>
      <c r="Q29" t="str">
        <f t="shared" si="2"/>
        <v>B 0043 MRK</v>
      </c>
      <c r="T29" s="14">
        <v>8986787683</v>
      </c>
      <c r="U29" s="14">
        <v>230109</v>
      </c>
      <c r="V29" s="13" t="str">
        <f t="shared" si="3"/>
        <v>8986787683230109</v>
      </c>
      <c r="X29" t="s">
        <v>199</v>
      </c>
      <c r="Y29">
        <v>1506</v>
      </c>
      <c r="Z29" t="s">
        <v>1904</v>
      </c>
      <c r="AA29" t="str">
        <f t="shared" si="4"/>
        <v>B 1506 VKL</v>
      </c>
    </row>
    <row r="30" spans="1:27" x14ac:dyDescent="0.35">
      <c r="A30" s="1" t="s">
        <v>203</v>
      </c>
      <c r="B30" s="1" t="s">
        <v>207</v>
      </c>
      <c r="D30" s="1" t="s">
        <v>731</v>
      </c>
      <c r="E30">
        <v>593</v>
      </c>
      <c r="F30" t="str">
        <f t="shared" si="0"/>
        <v>8986787683475593</v>
      </c>
      <c r="I30" s="1" t="s">
        <v>733</v>
      </c>
      <c r="J30">
        <v>44</v>
      </c>
      <c r="K30" t="str">
        <f t="shared" si="1"/>
        <v>07828332044</v>
      </c>
      <c r="M30" s="1" t="s">
        <v>206</v>
      </c>
      <c r="N30" t="s">
        <v>199</v>
      </c>
      <c r="O30">
        <v>44</v>
      </c>
      <c r="P30" t="s">
        <v>1513</v>
      </c>
      <c r="Q30" t="str">
        <f t="shared" si="2"/>
        <v>B 0044 MRK</v>
      </c>
      <c r="T30" s="14">
        <v>8986787683</v>
      </c>
      <c r="U30" s="14">
        <v>230110</v>
      </c>
      <c r="V30" s="13" t="str">
        <f t="shared" si="3"/>
        <v>8986787683230110</v>
      </c>
      <c r="X30" t="s">
        <v>199</v>
      </c>
      <c r="Y30">
        <v>1507</v>
      </c>
      <c r="Z30" t="s">
        <v>1904</v>
      </c>
      <c r="AA30" t="str">
        <f t="shared" si="4"/>
        <v>B 1507 VKL</v>
      </c>
    </row>
    <row r="31" spans="1:27" x14ac:dyDescent="0.35">
      <c r="A31" s="1" t="s">
        <v>203</v>
      </c>
      <c r="B31" s="1" t="s">
        <v>207</v>
      </c>
      <c r="D31" s="1" t="s">
        <v>731</v>
      </c>
      <c r="E31">
        <v>594</v>
      </c>
      <c r="F31" t="str">
        <f t="shared" si="0"/>
        <v>8986787683475594</v>
      </c>
      <c r="I31" s="1" t="s">
        <v>733</v>
      </c>
      <c r="J31">
        <v>45</v>
      </c>
      <c r="K31" t="str">
        <f t="shared" si="1"/>
        <v>07828332045</v>
      </c>
      <c r="M31" s="1" t="s">
        <v>206</v>
      </c>
      <c r="N31" t="s">
        <v>199</v>
      </c>
      <c r="O31">
        <v>45</v>
      </c>
      <c r="P31" t="s">
        <v>1513</v>
      </c>
      <c r="Q31" t="str">
        <f t="shared" si="2"/>
        <v>B 0045 MRK</v>
      </c>
      <c r="T31" s="14">
        <v>8986787683</v>
      </c>
      <c r="U31" s="14">
        <v>230111</v>
      </c>
      <c r="V31" s="13" t="str">
        <f t="shared" si="3"/>
        <v>8986787683230111</v>
      </c>
      <c r="X31" t="s">
        <v>199</v>
      </c>
      <c r="Y31">
        <v>1508</v>
      </c>
      <c r="Z31" t="s">
        <v>1904</v>
      </c>
      <c r="AA31" t="str">
        <f t="shared" si="4"/>
        <v>B 1508 VKL</v>
      </c>
    </row>
    <row r="32" spans="1:27" x14ac:dyDescent="0.35">
      <c r="A32" s="1" t="s">
        <v>203</v>
      </c>
      <c r="B32" s="1" t="s">
        <v>207</v>
      </c>
      <c r="D32" s="1" t="s">
        <v>731</v>
      </c>
      <c r="E32">
        <v>595</v>
      </c>
      <c r="F32" t="str">
        <f t="shared" si="0"/>
        <v>8986787683475595</v>
      </c>
      <c r="I32" s="1" t="s">
        <v>733</v>
      </c>
      <c r="J32">
        <v>46</v>
      </c>
      <c r="K32" t="str">
        <f t="shared" si="1"/>
        <v>07828332046</v>
      </c>
      <c r="M32" s="1" t="s">
        <v>206</v>
      </c>
      <c r="N32" t="s">
        <v>199</v>
      </c>
      <c r="O32">
        <v>46</v>
      </c>
      <c r="P32" t="s">
        <v>1513</v>
      </c>
      <c r="Q32" t="str">
        <f t="shared" si="2"/>
        <v>B 0046 MRK</v>
      </c>
      <c r="T32" s="14">
        <v>8986787683</v>
      </c>
      <c r="U32" s="14">
        <v>230112</v>
      </c>
      <c r="V32" s="13" t="str">
        <f t="shared" si="3"/>
        <v>8986787683230112</v>
      </c>
      <c r="X32" t="s">
        <v>199</v>
      </c>
      <c r="Y32">
        <v>1509</v>
      </c>
      <c r="Z32" t="s">
        <v>1904</v>
      </c>
      <c r="AA32" t="str">
        <f t="shared" si="4"/>
        <v>B 1509 VKL</v>
      </c>
    </row>
    <row r="33" spans="1:27" x14ac:dyDescent="0.35">
      <c r="A33" s="1" t="s">
        <v>203</v>
      </c>
      <c r="B33" s="1" t="s">
        <v>207</v>
      </c>
      <c r="D33" s="1" t="s">
        <v>731</v>
      </c>
      <c r="E33">
        <v>596</v>
      </c>
      <c r="F33" t="str">
        <f t="shared" si="0"/>
        <v>8986787683475596</v>
      </c>
      <c r="I33" s="1" t="s">
        <v>733</v>
      </c>
      <c r="J33">
        <v>47</v>
      </c>
      <c r="K33" t="str">
        <f t="shared" si="1"/>
        <v>07828332047</v>
      </c>
      <c r="M33" s="1" t="s">
        <v>206</v>
      </c>
      <c r="N33" t="s">
        <v>199</v>
      </c>
      <c r="O33">
        <v>47</v>
      </c>
      <c r="P33" t="s">
        <v>1513</v>
      </c>
      <c r="Q33" t="str">
        <f t="shared" si="2"/>
        <v>B 0047 MRK</v>
      </c>
      <c r="T33" s="14">
        <v>8986787683</v>
      </c>
      <c r="U33" s="14">
        <v>230113</v>
      </c>
      <c r="V33" s="13" t="str">
        <f t="shared" si="3"/>
        <v>8986787683230113</v>
      </c>
      <c r="X33" t="s">
        <v>199</v>
      </c>
      <c r="Y33">
        <v>1510</v>
      </c>
      <c r="Z33" t="s">
        <v>1904</v>
      </c>
      <c r="AA33" t="str">
        <f t="shared" si="4"/>
        <v>B 1510 VKL</v>
      </c>
    </row>
    <row r="34" spans="1:27" x14ac:dyDescent="0.35">
      <c r="A34" s="1" t="s">
        <v>203</v>
      </c>
      <c r="B34" s="1" t="s">
        <v>207</v>
      </c>
      <c r="D34" s="1" t="s">
        <v>731</v>
      </c>
      <c r="E34">
        <v>597</v>
      </c>
      <c r="F34" t="str">
        <f t="shared" si="0"/>
        <v>8986787683475597</v>
      </c>
      <c r="I34" s="1" t="s">
        <v>733</v>
      </c>
      <c r="J34">
        <v>48</v>
      </c>
      <c r="K34" t="str">
        <f t="shared" si="1"/>
        <v>07828332048</v>
      </c>
      <c r="M34" s="1" t="s">
        <v>206</v>
      </c>
      <c r="N34" t="s">
        <v>199</v>
      </c>
      <c r="O34">
        <v>48</v>
      </c>
      <c r="P34" t="s">
        <v>1513</v>
      </c>
      <c r="Q34" t="str">
        <f t="shared" si="2"/>
        <v>B 0048 MRK</v>
      </c>
      <c r="T34" s="14">
        <v>8986787683</v>
      </c>
      <c r="U34" s="14">
        <v>230114</v>
      </c>
      <c r="V34" s="13" t="str">
        <f t="shared" si="3"/>
        <v>8986787683230114</v>
      </c>
      <c r="X34" t="s">
        <v>199</v>
      </c>
      <c r="Y34">
        <v>1511</v>
      </c>
      <c r="Z34" t="s">
        <v>1904</v>
      </c>
      <c r="AA34" t="str">
        <f t="shared" si="4"/>
        <v>B 1511 VKL</v>
      </c>
    </row>
    <row r="35" spans="1:27" x14ac:dyDescent="0.35">
      <c r="A35" s="1" t="s">
        <v>203</v>
      </c>
      <c r="B35" s="1" t="s">
        <v>207</v>
      </c>
      <c r="D35" s="1" t="s">
        <v>731</v>
      </c>
      <c r="E35">
        <v>598</v>
      </c>
      <c r="F35" t="str">
        <f t="shared" si="0"/>
        <v>8986787683475598</v>
      </c>
      <c r="I35" s="1" t="s">
        <v>733</v>
      </c>
      <c r="J35">
        <v>49</v>
      </c>
      <c r="K35" t="str">
        <f t="shared" si="1"/>
        <v>07828332049</v>
      </c>
      <c r="M35" s="1" t="s">
        <v>206</v>
      </c>
      <c r="N35" t="s">
        <v>199</v>
      </c>
      <c r="O35">
        <v>49</v>
      </c>
      <c r="P35" t="s">
        <v>1513</v>
      </c>
      <c r="Q35" t="str">
        <f t="shared" si="2"/>
        <v>B 0049 MRK</v>
      </c>
      <c r="T35" s="14">
        <v>8986787683</v>
      </c>
      <c r="U35" s="14">
        <v>230115</v>
      </c>
      <c r="V35" s="13" t="str">
        <f t="shared" si="3"/>
        <v>8986787683230115</v>
      </c>
      <c r="X35" t="s">
        <v>199</v>
      </c>
      <c r="Y35">
        <v>1512</v>
      </c>
      <c r="Z35" t="s">
        <v>1904</v>
      </c>
      <c r="AA35" t="str">
        <f t="shared" si="4"/>
        <v>B 1512 VKL</v>
      </c>
    </row>
    <row r="36" spans="1:27" x14ac:dyDescent="0.35">
      <c r="A36" s="1" t="s">
        <v>203</v>
      </c>
      <c r="B36" s="1" t="s">
        <v>207</v>
      </c>
      <c r="D36" s="1" t="s">
        <v>731</v>
      </c>
      <c r="E36">
        <v>599</v>
      </c>
      <c r="F36" t="str">
        <f t="shared" si="0"/>
        <v>8986787683475599</v>
      </c>
      <c r="I36" s="1" t="s">
        <v>733</v>
      </c>
      <c r="J36">
        <v>50</v>
      </c>
      <c r="K36" t="str">
        <f t="shared" si="1"/>
        <v>07828332050</v>
      </c>
      <c r="M36" s="1" t="s">
        <v>206</v>
      </c>
      <c r="N36" t="s">
        <v>199</v>
      </c>
      <c r="O36">
        <v>50</v>
      </c>
      <c r="P36" t="s">
        <v>1513</v>
      </c>
      <c r="Q36" t="str">
        <f t="shared" si="2"/>
        <v>B 0050 MRK</v>
      </c>
      <c r="T36" s="14">
        <v>8986787683</v>
      </c>
      <c r="U36" s="14">
        <v>230116</v>
      </c>
      <c r="V36" s="13" t="str">
        <f t="shared" si="3"/>
        <v>8986787683230116</v>
      </c>
      <c r="X36" t="s">
        <v>199</v>
      </c>
      <c r="Y36">
        <v>1513</v>
      </c>
      <c r="Z36" t="s">
        <v>1904</v>
      </c>
      <c r="AA36" t="str">
        <f t="shared" si="4"/>
        <v>B 1513 VKL</v>
      </c>
    </row>
    <row r="37" spans="1:27" x14ac:dyDescent="0.35">
      <c r="A37" s="1" t="s">
        <v>203</v>
      </c>
      <c r="B37" s="1" t="s">
        <v>207</v>
      </c>
      <c r="D37" s="1" t="s">
        <v>731</v>
      </c>
      <c r="E37">
        <v>600</v>
      </c>
      <c r="F37" t="str">
        <f t="shared" si="0"/>
        <v>8986787683475600</v>
      </c>
      <c r="I37" s="1" t="s">
        <v>733</v>
      </c>
      <c r="J37">
        <v>51</v>
      </c>
      <c r="K37" t="str">
        <f t="shared" si="1"/>
        <v>07828332051</v>
      </c>
      <c r="M37" s="1" t="s">
        <v>206</v>
      </c>
      <c r="N37" t="s">
        <v>199</v>
      </c>
      <c r="O37">
        <v>51</v>
      </c>
      <c r="P37" t="s">
        <v>1513</v>
      </c>
      <c r="Q37" t="str">
        <f t="shared" si="2"/>
        <v>B 0051 MRK</v>
      </c>
      <c r="T37" s="14">
        <v>8986787683</v>
      </c>
      <c r="U37" s="14">
        <v>230117</v>
      </c>
      <c r="V37" s="13" t="str">
        <f t="shared" si="3"/>
        <v>8986787683230117</v>
      </c>
      <c r="X37" t="s">
        <v>199</v>
      </c>
      <c r="Y37">
        <v>1514</v>
      </c>
      <c r="Z37" t="s">
        <v>1904</v>
      </c>
      <c r="AA37" t="str">
        <f t="shared" si="4"/>
        <v>B 1514 VKL</v>
      </c>
    </row>
    <row r="38" spans="1:27" x14ac:dyDescent="0.35">
      <c r="A38" s="1" t="s">
        <v>203</v>
      </c>
      <c r="B38" s="1" t="s">
        <v>207</v>
      </c>
      <c r="D38" s="1" t="s">
        <v>731</v>
      </c>
      <c r="E38">
        <v>601</v>
      </c>
      <c r="F38" t="str">
        <f t="shared" si="0"/>
        <v>8986787683475601</v>
      </c>
      <c r="I38" s="1" t="s">
        <v>733</v>
      </c>
      <c r="J38">
        <v>52</v>
      </c>
      <c r="K38" t="str">
        <f t="shared" si="1"/>
        <v>07828332052</v>
      </c>
      <c r="M38" s="1" t="s">
        <v>206</v>
      </c>
      <c r="N38" t="s">
        <v>199</v>
      </c>
      <c r="O38">
        <v>52</v>
      </c>
      <c r="P38" t="s">
        <v>1513</v>
      </c>
      <c r="Q38" t="str">
        <f t="shared" si="2"/>
        <v>B 0052 MRK</v>
      </c>
      <c r="T38" s="14">
        <v>8986787683</v>
      </c>
      <c r="U38" s="14">
        <v>230118</v>
      </c>
      <c r="V38" s="13" t="str">
        <f t="shared" si="3"/>
        <v>8986787683230118</v>
      </c>
      <c r="X38" t="s">
        <v>199</v>
      </c>
      <c r="Y38">
        <v>1515</v>
      </c>
      <c r="Z38" t="s">
        <v>1904</v>
      </c>
      <c r="AA38" t="str">
        <f t="shared" si="4"/>
        <v>B 1515 VKL</v>
      </c>
    </row>
    <row r="39" spans="1:27" x14ac:dyDescent="0.35">
      <c r="A39" s="1" t="s">
        <v>203</v>
      </c>
      <c r="B39" s="1" t="s">
        <v>207</v>
      </c>
      <c r="D39" s="1" t="s">
        <v>731</v>
      </c>
      <c r="E39">
        <v>602</v>
      </c>
      <c r="F39" t="str">
        <f t="shared" si="0"/>
        <v>8986787683475602</v>
      </c>
      <c r="I39" s="1" t="s">
        <v>733</v>
      </c>
      <c r="J39">
        <v>53</v>
      </c>
      <c r="K39" t="str">
        <f t="shared" si="1"/>
        <v>07828332053</v>
      </c>
      <c r="M39" s="1" t="s">
        <v>206</v>
      </c>
      <c r="N39" t="s">
        <v>199</v>
      </c>
      <c r="O39">
        <v>53</v>
      </c>
      <c r="P39" t="s">
        <v>1513</v>
      </c>
      <c r="Q39" t="str">
        <f t="shared" si="2"/>
        <v>B 0053 MRK</v>
      </c>
      <c r="T39" s="14">
        <v>8986787683</v>
      </c>
      <c r="U39" s="14">
        <v>230119</v>
      </c>
      <c r="V39" s="13" t="str">
        <f t="shared" si="3"/>
        <v>8986787683230119</v>
      </c>
      <c r="X39" t="s">
        <v>199</v>
      </c>
      <c r="Y39">
        <v>1516</v>
      </c>
      <c r="Z39" t="s">
        <v>1904</v>
      </c>
      <c r="AA39" t="str">
        <f t="shared" si="4"/>
        <v>B 1516 VKL</v>
      </c>
    </row>
    <row r="40" spans="1:27" x14ac:dyDescent="0.35">
      <c r="A40" s="1" t="s">
        <v>203</v>
      </c>
      <c r="B40" s="1" t="s">
        <v>207</v>
      </c>
      <c r="D40" s="1" t="s">
        <v>731</v>
      </c>
      <c r="E40">
        <v>603</v>
      </c>
      <c r="F40" t="str">
        <f t="shared" si="0"/>
        <v>8986787683475603</v>
      </c>
      <c r="I40" s="1" t="s">
        <v>733</v>
      </c>
      <c r="J40">
        <v>54</v>
      </c>
      <c r="K40" t="str">
        <f t="shared" si="1"/>
        <v>07828332054</v>
      </c>
      <c r="M40" s="1" t="s">
        <v>206</v>
      </c>
      <c r="N40" t="s">
        <v>199</v>
      </c>
      <c r="O40">
        <v>54</v>
      </c>
      <c r="P40" t="s">
        <v>1513</v>
      </c>
      <c r="Q40" t="str">
        <f t="shared" si="2"/>
        <v>B 0054 MRK</v>
      </c>
      <c r="T40" s="14">
        <v>8986787683</v>
      </c>
      <c r="U40" s="14">
        <v>230120</v>
      </c>
      <c r="V40" s="13" t="str">
        <f t="shared" si="3"/>
        <v>8986787683230120</v>
      </c>
      <c r="X40" t="s">
        <v>199</v>
      </c>
      <c r="Y40">
        <v>1517</v>
      </c>
      <c r="Z40" t="s">
        <v>1904</v>
      </c>
      <c r="AA40" t="str">
        <f t="shared" si="4"/>
        <v>B 1517 VKL</v>
      </c>
    </row>
    <row r="41" spans="1:27" x14ac:dyDescent="0.35">
      <c r="A41" s="1" t="s">
        <v>203</v>
      </c>
      <c r="B41" s="1" t="s">
        <v>207</v>
      </c>
      <c r="D41" s="1" t="s">
        <v>731</v>
      </c>
      <c r="E41">
        <v>604</v>
      </c>
      <c r="F41" t="str">
        <f t="shared" si="0"/>
        <v>8986787683475604</v>
      </c>
      <c r="I41" s="1" t="s">
        <v>733</v>
      </c>
      <c r="J41">
        <v>55</v>
      </c>
      <c r="K41" t="str">
        <f t="shared" si="1"/>
        <v>07828332055</v>
      </c>
      <c r="M41" s="1" t="s">
        <v>206</v>
      </c>
      <c r="N41" t="s">
        <v>199</v>
      </c>
      <c r="O41">
        <v>55</v>
      </c>
      <c r="P41" t="s">
        <v>1513</v>
      </c>
      <c r="Q41" t="str">
        <f t="shared" si="2"/>
        <v>B 0055 MRK</v>
      </c>
      <c r="T41" s="14">
        <v>8986787683</v>
      </c>
      <c r="U41" s="14">
        <v>230121</v>
      </c>
      <c r="V41" s="13" t="str">
        <f t="shared" si="3"/>
        <v>8986787683230121</v>
      </c>
      <c r="X41" t="s">
        <v>199</v>
      </c>
      <c r="Y41">
        <v>1518</v>
      </c>
      <c r="Z41" t="s">
        <v>1904</v>
      </c>
      <c r="AA41" t="str">
        <f t="shared" si="4"/>
        <v>B 1518 VKL</v>
      </c>
    </row>
    <row r="42" spans="1:27" x14ac:dyDescent="0.35">
      <c r="A42" s="1" t="s">
        <v>203</v>
      </c>
      <c r="B42" s="1" t="s">
        <v>207</v>
      </c>
      <c r="D42" s="1" t="s">
        <v>731</v>
      </c>
      <c r="E42">
        <v>605</v>
      </c>
      <c r="F42" t="str">
        <f t="shared" si="0"/>
        <v>8986787683475605</v>
      </c>
      <c r="I42" s="1" t="s">
        <v>733</v>
      </c>
      <c r="J42">
        <v>56</v>
      </c>
      <c r="K42" t="str">
        <f t="shared" si="1"/>
        <v>07828332056</v>
      </c>
      <c r="M42" s="1" t="s">
        <v>206</v>
      </c>
      <c r="N42" t="s">
        <v>199</v>
      </c>
      <c r="O42">
        <v>56</v>
      </c>
      <c r="P42" t="s">
        <v>1513</v>
      </c>
      <c r="Q42" t="str">
        <f t="shared" si="2"/>
        <v>B 0056 MRK</v>
      </c>
      <c r="T42" s="14">
        <v>8986787683</v>
      </c>
      <c r="U42" s="14">
        <v>230122</v>
      </c>
      <c r="V42" s="13" t="str">
        <f t="shared" si="3"/>
        <v>8986787683230122</v>
      </c>
      <c r="X42" t="s">
        <v>199</v>
      </c>
      <c r="Y42">
        <v>1519</v>
      </c>
      <c r="Z42" t="s">
        <v>1904</v>
      </c>
      <c r="AA42" t="str">
        <f t="shared" si="4"/>
        <v>B 1519 VKL</v>
      </c>
    </row>
    <row r="43" spans="1:27" x14ac:dyDescent="0.35">
      <c r="A43" s="1" t="s">
        <v>203</v>
      </c>
      <c r="B43" s="1" t="s">
        <v>207</v>
      </c>
      <c r="D43" s="1" t="s">
        <v>731</v>
      </c>
      <c r="E43">
        <v>606</v>
      </c>
      <c r="F43" t="str">
        <f t="shared" si="0"/>
        <v>8986787683475606</v>
      </c>
      <c r="I43" s="1" t="s">
        <v>733</v>
      </c>
      <c r="J43">
        <v>57</v>
      </c>
      <c r="K43" t="str">
        <f t="shared" si="1"/>
        <v>07828332057</v>
      </c>
      <c r="M43" s="1" t="s">
        <v>206</v>
      </c>
      <c r="N43" t="s">
        <v>199</v>
      </c>
      <c r="O43">
        <v>57</v>
      </c>
      <c r="P43" t="s">
        <v>1513</v>
      </c>
      <c r="Q43" t="str">
        <f t="shared" si="2"/>
        <v>B 0057 MRK</v>
      </c>
      <c r="T43" s="14">
        <v>8986787683</v>
      </c>
      <c r="U43" s="14">
        <v>230123</v>
      </c>
      <c r="V43" s="13" t="str">
        <f t="shared" si="3"/>
        <v>8986787683230123</v>
      </c>
      <c r="X43" t="s">
        <v>199</v>
      </c>
      <c r="Y43">
        <v>1520</v>
      </c>
      <c r="Z43" t="s">
        <v>1904</v>
      </c>
      <c r="AA43" t="str">
        <f t="shared" si="4"/>
        <v>B 1520 VKL</v>
      </c>
    </row>
    <row r="44" spans="1:27" x14ac:dyDescent="0.35">
      <c r="A44" s="1" t="s">
        <v>203</v>
      </c>
      <c r="B44" s="1" t="s">
        <v>207</v>
      </c>
      <c r="D44" s="1" t="s">
        <v>731</v>
      </c>
      <c r="E44">
        <v>607</v>
      </c>
      <c r="F44" t="str">
        <f t="shared" si="0"/>
        <v>8986787683475607</v>
      </c>
      <c r="I44" s="1" t="s">
        <v>733</v>
      </c>
      <c r="J44">
        <v>58</v>
      </c>
      <c r="K44" t="str">
        <f t="shared" si="1"/>
        <v>07828332058</v>
      </c>
      <c r="M44" s="1" t="s">
        <v>206</v>
      </c>
      <c r="N44" t="s">
        <v>199</v>
      </c>
      <c r="O44">
        <v>58</v>
      </c>
      <c r="P44" t="s">
        <v>1513</v>
      </c>
      <c r="Q44" t="str">
        <f t="shared" si="2"/>
        <v>B 0058 MRK</v>
      </c>
      <c r="T44" s="14">
        <v>8986787683</v>
      </c>
      <c r="U44" s="14">
        <v>230124</v>
      </c>
      <c r="V44" s="13" t="str">
        <f t="shared" si="3"/>
        <v>8986787683230124</v>
      </c>
      <c r="X44" t="s">
        <v>199</v>
      </c>
      <c r="Y44">
        <v>1521</v>
      </c>
      <c r="Z44" t="s">
        <v>1904</v>
      </c>
      <c r="AA44" t="str">
        <f t="shared" si="4"/>
        <v>B 1521 VKL</v>
      </c>
    </row>
    <row r="45" spans="1:27" x14ac:dyDescent="0.35">
      <c r="A45" s="1" t="s">
        <v>203</v>
      </c>
      <c r="B45" s="1" t="s">
        <v>207</v>
      </c>
      <c r="D45" s="1" t="s">
        <v>731</v>
      </c>
      <c r="E45">
        <v>608</v>
      </c>
      <c r="F45" t="str">
        <f t="shared" si="0"/>
        <v>8986787683475608</v>
      </c>
      <c r="I45" s="1" t="s">
        <v>733</v>
      </c>
      <c r="J45">
        <v>59</v>
      </c>
      <c r="K45" t="str">
        <f t="shared" si="1"/>
        <v>07828332059</v>
      </c>
      <c r="M45" s="1" t="s">
        <v>206</v>
      </c>
      <c r="N45" t="s">
        <v>199</v>
      </c>
      <c r="O45">
        <v>59</v>
      </c>
      <c r="P45" t="s">
        <v>1513</v>
      </c>
      <c r="Q45" t="str">
        <f t="shared" si="2"/>
        <v>B 0059 MRK</v>
      </c>
      <c r="T45" s="14">
        <v>8986787683</v>
      </c>
      <c r="U45" s="14">
        <v>230125</v>
      </c>
      <c r="V45" s="13" t="str">
        <f t="shared" si="3"/>
        <v>8986787683230125</v>
      </c>
      <c r="X45" t="s">
        <v>199</v>
      </c>
      <c r="Y45">
        <v>1522</v>
      </c>
      <c r="Z45" t="s">
        <v>1904</v>
      </c>
      <c r="AA45" t="str">
        <f t="shared" si="4"/>
        <v>B 1522 VKL</v>
      </c>
    </row>
    <row r="46" spans="1:27" x14ac:dyDescent="0.35">
      <c r="A46" s="1" t="s">
        <v>203</v>
      </c>
      <c r="B46" s="1" t="s">
        <v>207</v>
      </c>
      <c r="D46" s="1" t="s">
        <v>731</v>
      </c>
      <c r="E46">
        <v>609</v>
      </c>
      <c r="F46" t="str">
        <f t="shared" si="0"/>
        <v>8986787683475609</v>
      </c>
      <c r="I46" s="1" t="s">
        <v>733</v>
      </c>
      <c r="J46">
        <v>60</v>
      </c>
      <c r="K46" t="str">
        <f t="shared" si="1"/>
        <v>07828332060</v>
      </c>
      <c r="M46" s="1" t="s">
        <v>206</v>
      </c>
      <c r="N46" t="s">
        <v>199</v>
      </c>
      <c r="O46">
        <v>60</v>
      </c>
      <c r="P46" t="s">
        <v>1513</v>
      </c>
      <c r="Q46" t="str">
        <f t="shared" si="2"/>
        <v>B 0060 MRK</v>
      </c>
      <c r="T46" s="14">
        <v>8986787683</v>
      </c>
      <c r="U46" s="14">
        <v>230126</v>
      </c>
      <c r="V46" s="13" t="str">
        <f t="shared" si="3"/>
        <v>8986787683230126</v>
      </c>
      <c r="X46" t="s">
        <v>199</v>
      </c>
      <c r="Y46">
        <v>1523</v>
      </c>
      <c r="Z46" t="s">
        <v>1904</v>
      </c>
      <c r="AA46" t="str">
        <f t="shared" si="4"/>
        <v>B 1523 VKL</v>
      </c>
    </row>
    <row r="47" spans="1:27" x14ac:dyDescent="0.35">
      <c r="A47" s="1" t="s">
        <v>203</v>
      </c>
      <c r="B47" s="1" t="s">
        <v>207</v>
      </c>
      <c r="D47" s="1" t="s">
        <v>731</v>
      </c>
      <c r="E47">
        <v>610</v>
      </c>
      <c r="F47" t="str">
        <f t="shared" si="0"/>
        <v>8986787683475610</v>
      </c>
      <c r="I47" s="1" t="s">
        <v>733</v>
      </c>
      <c r="J47">
        <v>61</v>
      </c>
      <c r="K47" t="str">
        <f t="shared" si="1"/>
        <v>07828332061</v>
      </c>
      <c r="M47" s="1" t="s">
        <v>206</v>
      </c>
      <c r="N47" t="s">
        <v>199</v>
      </c>
      <c r="O47">
        <v>61</v>
      </c>
      <c r="P47" t="s">
        <v>1513</v>
      </c>
      <c r="Q47" t="str">
        <f t="shared" si="2"/>
        <v>B 0061 MRK</v>
      </c>
      <c r="T47" s="14">
        <v>8986787683</v>
      </c>
      <c r="U47" s="14">
        <v>230127</v>
      </c>
      <c r="V47" s="13" t="str">
        <f t="shared" si="3"/>
        <v>8986787683230127</v>
      </c>
      <c r="X47" t="s">
        <v>199</v>
      </c>
      <c r="Y47">
        <v>1524</v>
      </c>
      <c r="Z47" t="s">
        <v>1904</v>
      </c>
      <c r="AA47" t="str">
        <f t="shared" si="4"/>
        <v>B 1524 VKL</v>
      </c>
    </row>
    <row r="48" spans="1:27" x14ac:dyDescent="0.35">
      <c r="A48" s="1" t="s">
        <v>203</v>
      </c>
      <c r="B48" s="1" t="s">
        <v>207</v>
      </c>
      <c r="D48" s="1" t="s">
        <v>731</v>
      </c>
      <c r="E48">
        <v>611</v>
      </c>
      <c r="F48" t="str">
        <f t="shared" si="0"/>
        <v>8986787683475611</v>
      </c>
      <c r="I48" s="1" t="s">
        <v>733</v>
      </c>
      <c r="J48">
        <v>62</v>
      </c>
      <c r="K48" t="str">
        <f t="shared" si="1"/>
        <v>07828332062</v>
      </c>
      <c r="M48" s="1" t="s">
        <v>206</v>
      </c>
      <c r="N48" t="s">
        <v>199</v>
      </c>
      <c r="O48">
        <v>62</v>
      </c>
      <c r="P48" t="s">
        <v>1513</v>
      </c>
      <c r="Q48" t="str">
        <f t="shared" si="2"/>
        <v>B 0062 MRK</v>
      </c>
      <c r="T48" s="14">
        <v>8986787683</v>
      </c>
      <c r="U48" s="14">
        <v>230128</v>
      </c>
      <c r="V48" s="13" t="str">
        <f t="shared" si="3"/>
        <v>8986787683230128</v>
      </c>
      <c r="X48" t="s">
        <v>199</v>
      </c>
      <c r="Y48">
        <v>1525</v>
      </c>
      <c r="Z48" t="s">
        <v>1904</v>
      </c>
      <c r="AA48" t="str">
        <f t="shared" si="4"/>
        <v>B 1525 VKL</v>
      </c>
    </row>
    <row r="49" spans="1:27" x14ac:dyDescent="0.35">
      <c r="A49" s="1" t="s">
        <v>203</v>
      </c>
      <c r="B49" s="1" t="s">
        <v>207</v>
      </c>
      <c r="D49" s="1" t="s">
        <v>731</v>
      </c>
      <c r="E49">
        <v>612</v>
      </c>
      <c r="F49" t="str">
        <f t="shared" si="0"/>
        <v>8986787683475612</v>
      </c>
      <c r="I49" s="1" t="s">
        <v>733</v>
      </c>
      <c r="J49">
        <v>63</v>
      </c>
      <c r="K49" t="str">
        <f t="shared" si="1"/>
        <v>07828332063</v>
      </c>
      <c r="M49" s="1" t="s">
        <v>206</v>
      </c>
      <c r="N49" t="s">
        <v>199</v>
      </c>
      <c r="O49">
        <v>63</v>
      </c>
      <c r="P49" t="s">
        <v>1513</v>
      </c>
      <c r="Q49" t="str">
        <f t="shared" si="2"/>
        <v>B 0063 MRK</v>
      </c>
      <c r="T49" s="14">
        <v>8986787683</v>
      </c>
      <c r="U49" s="14">
        <v>230129</v>
      </c>
      <c r="V49" s="13" t="str">
        <f t="shared" si="3"/>
        <v>8986787683230129</v>
      </c>
      <c r="X49" t="s">
        <v>199</v>
      </c>
      <c r="Y49">
        <v>1526</v>
      </c>
      <c r="Z49" t="s">
        <v>1904</v>
      </c>
      <c r="AA49" t="str">
        <f t="shared" si="4"/>
        <v>B 1526 VKL</v>
      </c>
    </row>
    <row r="50" spans="1:27" x14ac:dyDescent="0.35">
      <c r="A50" s="1" t="s">
        <v>203</v>
      </c>
      <c r="B50" s="1" t="s">
        <v>207</v>
      </c>
      <c r="D50" s="1" t="s">
        <v>731</v>
      </c>
      <c r="E50">
        <v>613</v>
      </c>
      <c r="F50" t="str">
        <f t="shared" si="0"/>
        <v>8986787683475613</v>
      </c>
      <c r="I50" s="1" t="s">
        <v>733</v>
      </c>
      <c r="J50">
        <v>64</v>
      </c>
      <c r="K50" t="str">
        <f t="shared" si="1"/>
        <v>07828332064</v>
      </c>
      <c r="M50" s="1" t="s">
        <v>206</v>
      </c>
      <c r="N50" t="s">
        <v>199</v>
      </c>
      <c r="O50">
        <v>64</v>
      </c>
      <c r="P50" t="s">
        <v>1513</v>
      </c>
      <c r="Q50" t="str">
        <f t="shared" si="2"/>
        <v>B 0064 MRK</v>
      </c>
      <c r="T50" s="14">
        <v>8986787683</v>
      </c>
      <c r="U50" s="14">
        <v>230130</v>
      </c>
      <c r="V50" s="13" t="str">
        <f t="shared" si="3"/>
        <v>8986787683230130</v>
      </c>
      <c r="X50" t="s">
        <v>199</v>
      </c>
      <c r="Y50">
        <v>1527</v>
      </c>
      <c r="Z50" t="s">
        <v>1904</v>
      </c>
      <c r="AA50" t="str">
        <f t="shared" si="4"/>
        <v>B 1527 VKL</v>
      </c>
    </row>
    <row r="51" spans="1:27" x14ac:dyDescent="0.35">
      <c r="A51" s="1" t="s">
        <v>203</v>
      </c>
      <c r="B51" s="1" t="s">
        <v>207</v>
      </c>
      <c r="D51" s="1" t="s">
        <v>731</v>
      </c>
      <c r="E51">
        <v>614</v>
      </c>
      <c r="F51" t="str">
        <f t="shared" si="0"/>
        <v>8986787683475614</v>
      </c>
      <c r="I51" s="1" t="s">
        <v>733</v>
      </c>
      <c r="J51">
        <v>65</v>
      </c>
      <c r="K51" t="str">
        <f t="shared" si="1"/>
        <v>07828332065</v>
      </c>
      <c r="M51" s="1" t="s">
        <v>206</v>
      </c>
      <c r="N51" t="s">
        <v>199</v>
      </c>
      <c r="O51">
        <v>65</v>
      </c>
      <c r="P51" t="s">
        <v>1513</v>
      </c>
      <c r="Q51" t="str">
        <f t="shared" si="2"/>
        <v>B 0065 MRK</v>
      </c>
      <c r="T51" s="14">
        <v>8986787683</v>
      </c>
      <c r="U51" s="14">
        <v>230131</v>
      </c>
      <c r="V51" s="13" t="str">
        <f t="shared" si="3"/>
        <v>8986787683230131</v>
      </c>
      <c r="X51" t="s">
        <v>199</v>
      </c>
      <c r="Y51">
        <v>1528</v>
      </c>
      <c r="Z51" t="s">
        <v>1904</v>
      </c>
      <c r="AA51" t="str">
        <f t="shared" si="4"/>
        <v>B 1528 VKL</v>
      </c>
    </row>
    <row r="52" spans="1:27" x14ac:dyDescent="0.35">
      <c r="A52" s="1" t="s">
        <v>203</v>
      </c>
      <c r="B52" s="1" t="s">
        <v>207</v>
      </c>
      <c r="D52" s="1" t="s">
        <v>731</v>
      </c>
      <c r="E52">
        <v>615</v>
      </c>
      <c r="F52" t="str">
        <f t="shared" si="0"/>
        <v>8986787683475615</v>
      </c>
      <c r="I52" s="1" t="s">
        <v>733</v>
      </c>
      <c r="J52">
        <v>66</v>
      </c>
      <c r="K52" t="str">
        <f t="shared" si="1"/>
        <v>07828332066</v>
      </c>
      <c r="M52" s="1" t="s">
        <v>206</v>
      </c>
      <c r="N52" t="s">
        <v>199</v>
      </c>
      <c r="O52">
        <v>66</v>
      </c>
      <c r="P52" t="s">
        <v>1513</v>
      </c>
      <c r="Q52" t="str">
        <f t="shared" si="2"/>
        <v>B 0066 MRK</v>
      </c>
      <c r="T52" s="14">
        <v>8986787683</v>
      </c>
      <c r="U52" s="14">
        <v>230132</v>
      </c>
      <c r="V52" s="13" t="str">
        <f t="shared" si="3"/>
        <v>8986787683230132</v>
      </c>
      <c r="X52" t="s">
        <v>199</v>
      </c>
      <c r="Y52">
        <v>1529</v>
      </c>
      <c r="Z52" t="s">
        <v>1904</v>
      </c>
      <c r="AA52" t="str">
        <f t="shared" si="4"/>
        <v>B 1529 VKL</v>
      </c>
    </row>
    <row r="53" spans="1:27" x14ac:dyDescent="0.35">
      <c r="A53" s="1" t="s">
        <v>203</v>
      </c>
      <c r="B53" s="1" t="s">
        <v>207</v>
      </c>
      <c r="D53" s="1" t="s">
        <v>731</v>
      </c>
      <c r="E53">
        <v>616</v>
      </c>
      <c r="F53" t="str">
        <f t="shared" si="0"/>
        <v>8986787683475616</v>
      </c>
      <c r="I53" s="1" t="s">
        <v>733</v>
      </c>
      <c r="J53">
        <v>67</v>
      </c>
      <c r="K53" t="str">
        <f t="shared" si="1"/>
        <v>07828332067</v>
      </c>
      <c r="M53" s="1" t="s">
        <v>206</v>
      </c>
      <c r="N53" t="s">
        <v>199</v>
      </c>
      <c r="O53">
        <v>67</v>
      </c>
      <c r="P53" t="s">
        <v>1513</v>
      </c>
      <c r="Q53" t="str">
        <f t="shared" si="2"/>
        <v>B 0067 MRK</v>
      </c>
      <c r="T53" s="14">
        <v>8986787683</v>
      </c>
      <c r="U53" s="14">
        <v>230133</v>
      </c>
      <c r="V53" s="13" t="str">
        <f t="shared" si="3"/>
        <v>8986787683230133</v>
      </c>
      <c r="X53" t="s">
        <v>199</v>
      </c>
      <c r="Y53">
        <v>1530</v>
      </c>
      <c r="Z53" t="s">
        <v>1904</v>
      </c>
      <c r="AA53" t="str">
        <f t="shared" si="4"/>
        <v>B 1530 VKL</v>
      </c>
    </row>
    <row r="54" spans="1:27" x14ac:dyDescent="0.35">
      <c r="A54" s="1" t="s">
        <v>203</v>
      </c>
      <c r="B54" s="1" t="s">
        <v>207</v>
      </c>
      <c r="D54" s="1" t="s">
        <v>731</v>
      </c>
      <c r="E54">
        <v>617</v>
      </c>
      <c r="F54" t="str">
        <f t="shared" si="0"/>
        <v>8986787683475617</v>
      </c>
      <c r="I54" s="1" t="s">
        <v>733</v>
      </c>
      <c r="J54">
        <v>68</v>
      </c>
      <c r="K54" t="str">
        <f t="shared" si="1"/>
        <v>07828332068</v>
      </c>
      <c r="M54" s="1" t="s">
        <v>206</v>
      </c>
      <c r="N54" t="s">
        <v>199</v>
      </c>
      <c r="O54">
        <v>68</v>
      </c>
      <c r="P54" t="s">
        <v>1513</v>
      </c>
      <c r="Q54" t="str">
        <f t="shared" si="2"/>
        <v>B 0068 MRK</v>
      </c>
      <c r="T54" s="14">
        <v>8986787683</v>
      </c>
      <c r="U54" s="14">
        <v>230134</v>
      </c>
      <c r="V54" s="13" t="str">
        <f t="shared" si="3"/>
        <v>8986787683230134</v>
      </c>
      <c r="X54" t="s">
        <v>199</v>
      </c>
      <c r="Y54">
        <v>1531</v>
      </c>
      <c r="Z54" t="s">
        <v>1904</v>
      </c>
      <c r="AA54" t="str">
        <f t="shared" si="4"/>
        <v>B 1531 VKL</v>
      </c>
    </row>
    <row r="55" spans="1:27" x14ac:dyDescent="0.35">
      <c r="A55" s="1" t="s">
        <v>203</v>
      </c>
      <c r="B55" s="1" t="s">
        <v>207</v>
      </c>
      <c r="D55" s="1" t="s">
        <v>731</v>
      </c>
      <c r="E55">
        <v>618</v>
      </c>
      <c r="F55" t="str">
        <f t="shared" si="0"/>
        <v>8986787683475618</v>
      </c>
      <c r="I55" s="1" t="s">
        <v>733</v>
      </c>
      <c r="J55">
        <v>69</v>
      </c>
      <c r="K55" t="str">
        <f t="shared" si="1"/>
        <v>07828332069</v>
      </c>
      <c r="M55" s="1" t="s">
        <v>206</v>
      </c>
      <c r="N55" t="s">
        <v>199</v>
      </c>
      <c r="O55">
        <v>69</v>
      </c>
      <c r="P55" t="s">
        <v>1513</v>
      </c>
      <c r="Q55" t="str">
        <f t="shared" si="2"/>
        <v>B 0069 MRK</v>
      </c>
      <c r="T55" s="14">
        <v>8986787683</v>
      </c>
      <c r="U55" s="14">
        <v>230135</v>
      </c>
      <c r="V55" s="13" t="str">
        <f t="shared" si="3"/>
        <v>8986787683230135</v>
      </c>
      <c r="X55" t="s">
        <v>199</v>
      </c>
      <c r="Y55">
        <v>1532</v>
      </c>
      <c r="Z55" t="s">
        <v>1904</v>
      </c>
      <c r="AA55" t="str">
        <f t="shared" si="4"/>
        <v>B 1532 VKL</v>
      </c>
    </row>
    <row r="56" spans="1:27" x14ac:dyDescent="0.35">
      <c r="A56" s="1" t="s">
        <v>203</v>
      </c>
      <c r="B56" s="1" t="s">
        <v>207</v>
      </c>
      <c r="D56" s="1" t="s">
        <v>731</v>
      </c>
      <c r="E56">
        <v>619</v>
      </c>
      <c r="F56" t="str">
        <f t="shared" si="0"/>
        <v>8986787683475619</v>
      </c>
      <c r="I56" s="1" t="s">
        <v>733</v>
      </c>
      <c r="J56">
        <v>70</v>
      </c>
      <c r="K56" t="str">
        <f t="shared" si="1"/>
        <v>07828332070</v>
      </c>
      <c r="M56" s="1" t="s">
        <v>206</v>
      </c>
      <c r="N56" t="s">
        <v>199</v>
      </c>
      <c r="O56">
        <v>70</v>
      </c>
      <c r="P56" t="s">
        <v>1513</v>
      </c>
      <c r="Q56" t="str">
        <f t="shared" si="2"/>
        <v>B 0070 MRK</v>
      </c>
      <c r="T56" s="14">
        <v>8986787683</v>
      </c>
      <c r="U56" s="14">
        <v>230136</v>
      </c>
      <c r="V56" s="13" t="str">
        <f t="shared" si="3"/>
        <v>8986787683230136</v>
      </c>
      <c r="X56" t="s">
        <v>199</v>
      </c>
      <c r="Y56">
        <v>1533</v>
      </c>
      <c r="Z56" t="s">
        <v>1904</v>
      </c>
      <c r="AA56" t="str">
        <f t="shared" si="4"/>
        <v>B 1533 VKL</v>
      </c>
    </row>
    <row r="57" spans="1:27" x14ac:dyDescent="0.35">
      <c r="A57" s="1" t="s">
        <v>203</v>
      </c>
      <c r="B57" s="1" t="s">
        <v>207</v>
      </c>
      <c r="D57" s="1" t="s">
        <v>731</v>
      </c>
      <c r="E57">
        <v>620</v>
      </c>
      <c r="F57" t="str">
        <f t="shared" si="0"/>
        <v>8986787683475620</v>
      </c>
      <c r="I57" s="1" t="s">
        <v>733</v>
      </c>
      <c r="J57">
        <v>71</v>
      </c>
      <c r="K57" t="str">
        <f t="shared" si="1"/>
        <v>07828332071</v>
      </c>
      <c r="M57" s="1" t="s">
        <v>206</v>
      </c>
      <c r="N57" t="s">
        <v>199</v>
      </c>
      <c r="O57">
        <v>71</v>
      </c>
      <c r="P57" t="s">
        <v>1513</v>
      </c>
      <c r="Q57" t="str">
        <f t="shared" si="2"/>
        <v>B 0071 MRK</v>
      </c>
      <c r="T57" s="14">
        <v>8986787683</v>
      </c>
      <c r="U57" s="14">
        <v>230137</v>
      </c>
      <c r="V57" s="13" t="str">
        <f t="shared" si="3"/>
        <v>8986787683230137</v>
      </c>
      <c r="X57" t="s">
        <v>199</v>
      </c>
      <c r="Y57">
        <v>1534</v>
      </c>
      <c r="Z57" t="s">
        <v>1904</v>
      </c>
      <c r="AA57" t="str">
        <f t="shared" si="4"/>
        <v>B 1534 VKL</v>
      </c>
    </row>
    <row r="58" spans="1:27" x14ac:dyDescent="0.35">
      <c r="A58" s="1" t="s">
        <v>203</v>
      </c>
      <c r="B58" s="1" t="s">
        <v>207</v>
      </c>
      <c r="D58" s="1" t="s">
        <v>731</v>
      </c>
      <c r="E58">
        <v>621</v>
      </c>
      <c r="F58" t="str">
        <f t="shared" si="0"/>
        <v>8986787683475621</v>
      </c>
      <c r="I58" s="1" t="s">
        <v>733</v>
      </c>
      <c r="J58">
        <v>72</v>
      </c>
      <c r="K58" t="str">
        <f t="shared" si="1"/>
        <v>07828332072</v>
      </c>
      <c r="M58" s="1" t="s">
        <v>206</v>
      </c>
      <c r="N58" t="s">
        <v>199</v>
      </c>
      <c r="O58">
        <v>72</v>
      </c>
      <c r="P58" t="s">
        <v>1513</v>
      </c>
      <c r="Q58" t="str">
        <f t="shared" si="2"/>
        <v>B 0072 MRK</v>
      </c>
      <c r="T58" s="14">
        <v>8986787683</v>
      </c>
      <c r="U58" s="14">
        <v>230138</v>
      </c>
      <c r="V58" s="13" t="str">
        <f t="shared" si="3"/>
        <v>8986787683230138</v>
      </c>
      <c r="X58" t="s">
        <v>199</v>
      </c>
      <c r="Y58">
        <v>1535</v>
      </c>
      <c r="Z58" t="s">
        <v>1904</v>
      </c>
      <c r="AA58" t="str">
        <f t="shared" si="4"/>
        <v>B 1535 VKL</v>
      </c>
    </row>
    <row r="59" spans="1:27" x14ac:dyDescent="0.35">
      <c r="A59" s="1" t="s">
        <v>203</v>
      </c>
      <c r="B59" s="1" t="s">
        <v>207</v>
      </c>
      <c r="D59" s="1" t="s">
        <v>731</v>
      </c>
      <c r="E59">
        <v>622</v>
      </c>
      <c r="F59" t="str">
        <f t="shared" si="0"/>
        <v>8986787683475622</v>
      </c>
      <c r="I59" s="1" t="s">
        <v>733</v>
      </c>
      <c r="J59">
        <v>73</v>
      </c>
      <c r="K59" t="str">
        <f t="shared" si="1"/>
        <v>07828332073</v>
      </c>
      <c r="M59" s="1" t="s">
        <v>206</v>
      </c>
      <c r="N59" t="s">
        <v>199</v>
      </c>
      <c r="O59">
        <v>73</v>
      </c>
      <c r="P59" t="s">
        <v>1513</v>
      </c>
      <c r="Q59" t="str">
        <f t="shared" si="2"/>
        <v>B 0073 MRK</v>
      </c>
      <c r="T59" s="14">
        <v>8986787683</v>
      </c>
      <c r="U59" s="14">
        <v>230139</v>
      </c>
      <c r="V59" s="13" t="str">
        <f t="shared" si="3"/>
        <v>8986787683230139</v>
      </c>
      <c r="X59" t="s">
        <v>199</v>
      </c>
      <c r="Y59">
        <v>1536</v>
      </c>
      <c r="Z59" t="s">
        <v>1904</v>
      </c>
      <c r="AA59" t="str">
        <f t="shared" si="4"/>
        <v>B 1536 VKL</v>
      </c>
    </row>
    <row r="60" spans="1:27" x14ac:dyDescent="0.35">
      <c r="A60" s="1" t="s">
        <v>203</v>
      </c>
      <c r="B60" s="1" t="s">
        <v>207</v>
      </c>
      <c r="D60" s="1" t="s">
        <v>731</v>
      </c>
      <c r="E60">
        <v>623</v>
      </c>
      <c r="F60" t="str">
        <f t="shared" si="0"/>
        <v>8986787683475623</v>
      </c>
      <c r="I60" s="1" t="s">
        <v>733</v>
      </c>
      <c r="J60">
        <v>74</v>
      </c>
      <c r="K60" t="str">
        <f t="shared" si="1"/>
        <v>07828332074</v>
      </c>
      <c r="M60" s="1" t="s">
        <v>206</v>
      </c>
      <c r="N60" t="s">
        <v>199</v>
      </c>
      <c r="O60">
        <v>74</v>
      </c>
      <c r="P60" t="s">
        <v>1513</v>
      </c>
      <c r="Q60" t="str">
        <f t="shared" si="2"/>
        <v>B 0074 MRK</v>
      </c>
      <c r="T60" s="14">
        <v>8986787683</v>
      </c>
      <c r="U60" s="14">
        <v>230140</v>
      </c>
      <c r="V60" s="13" t="str">
        <f t="shared" si="3"/>
        <v>8986787683230140</v>
      </c>
      <c r="X60" t="s">
        <v>199</v>
      </c>
      <c r="Y60">
        <v>1537</v>
      </c>
      <c r="Z60" t="s">
        <v>1904</v>
      </c>
      <c r="AA60" t="str">
        <f t="shared" si="4"/>
        <v>B 1537 VKL</v>
      </c>
    </row>
    <row r="61" spans="1:27" x14ac:dyDescent="0.35">
      <c r="A61" s="1" t="s">
        <v>203</v>
      </c>
      <c r="B61" s="1" t="s">
        <v>207</v>
      </c>
      <c r="D61" s="1" t="s">
        <v>731</v>
      </c>
      <c r="E61">
        <v>624</v>
      </c>
      <c r="F61" t="str">
        <f t="shared" si="0"/>
        <v>8986787683475624</v>
      </c>
      <c r="I61" s="1" t="s">
        <v>733</v>
      </c>
      <c r="J61">
        <v>75</v>
      </c>
      <c r="K61" t="str">
        <f t="shared" si="1"/>
        <v>07828332075</v>
      </c>
      <c r="M61" s="1" t="s">
        <v>206</v>
      </c>
      <c r="N61" t="s">
        <v>199</v>
      </c>
      <c r="O61">
        <v>75</v>
      </c>
      <c r="P61" t="s">
        <v>1513</v>
      </c>
      <c r="Q61" t="str">
        <f t="shared" si="2"/>
        <v>B 0075 MRK</v>
      </c>
      <c r="T61" s="14">
        <v>8986787683</v>
      </c>
      <c r="U61" s="14">
        <v>230141</v>
      </c>
      <c r="V61" s="13" t="str">
        <f t="shared" si="3"/>
        <v>8986787683230141</v>
      </c>
      <c r="X61" t="s">
        <v>199</v>
      </c>
      <c r="Y61">
        <v>1538</v>
      </c>
      <c r="Z61" t="s">
        <v>1904</v>
      </c>
      <c r="AA61" t="str">
        <f t="shared" si="4"/>
        <v>B 1538 VKL</v>
      </c>
    </row>
    <row r="62" spans="1:27" x14ac:dyDescent="0.35">
      <c r="A62" s="1" t="s">
        <v>203</v>
      </c>
      <c r="B62" s="1" t="s">
        <v>207</v>
      </c>
      <c r="D62" s="1" t="s">
        <v>731</v>
      </c>
      <c r="E62">
        <v>625</v>
      </c>
      <c r="F62" t="str">
        <f t="shared" si="0"/>
        <v>8986787683475625</v>
      </c>
      <c r="I62" s="1" t="s">
        <v>733</v>
      </c>
      <c r="J62">
        <v>76</v>
      </c>
      <c r="K62" t="str">
        <f t="shared" si="1"/>
        <v>07828332076</v>
      </c>
      <c r="M62" s="1" t="s">
        <v>206</v>
      </c>
      <c r="N62" t="s">
        <v>199</v>
      </c>
      <c r="O62">
        <v>76</v>
      </c>
      <c r="P62" t="s">
        <v>1513</v>
      </c>
      <c r="Q62" t="str">
        <f t="shared" si="2"/>
        <v>B 0076 MRK</v>
      </c>
      <c r="T62" s="14">
        <v>8986787683</v>
      </c>
      <c r="U62" s="14">
        <v>230142</v>
      </c>
      <c r="V62" s="13" t="str">
        <f t="shared" si="3"/>
        <v>8986787683230142</v>
      </c>
      <c r="X62" t="s">
        <v>199</v>
      </c>
      <c r="Y62">
        <v>1539</v>
      </c>
      <c r="Z62" t="s">
        <v>1904</v>
      </c>
      <c r="AA62" t="str">
        <f t="shared" si="4"/>
        <v>B 1539 VKL</v>
      </c>
    </row>
    <row r="63" spans="1:27" x14ac:dyDescent="0.35">
      <c r="A63" s="1" t="s">
        <v>203</v>
      </c>
      <c r="B63" s="1" t="s">
        <v>207</v>
      </c>
      <c r="D63" s="1" t="s">
        <v>731</v>
      </c>
      <c r="E63">
        <v>626</v>
      </c>
      <c r="F63" t="str">
        <f t="shared" si="0"/>
        <v>8986787683475626</v>
      </c>
      <c r="I63" s="1" t="s">
        <v>733</v>
      </c>
      <c r="J63">
        <v>77</v>
      </c>
      <c r="K63" t="str">
        <f t="shared" si="1"/>
        <v>07828332077</v>
      </c>
      <c r="M63" s="1" t="s">
        <v>206</v>
      </c>
      <c r="N63" t="s">
        <v>199</v>
      </c>
      <c r="O63">
        <v>77</v>
      </c>
      <c r="P63" t="s">
        <v>1513</v>
      </c>
      <c r="Q63" t="str">
        <f t="shared" si="2"/>
        <v>B 0077 MRK</v>
      </c>
      <c r="T63" s="14">
        <v>8986787683</v>
      </c>
      <c r="U63" s="14">
        <v>230143</v>
      </c>
      <c r="V63" s="13" t="str">
        <f t="shared" si="3"/>
        <v>8986787683230143</v>
      </c>
      <c r="X63" t="s">
        <v>199</v>
      </c>
      <c r="Y63">
        <v>1540</v>
      </c>
      <c r="Z63" t="s">
        <v>1904</v>
      </c>
      <c r="AA63" t="str">
        <f t="shared" si="4"/>
        <v>B 1540 VKL</v>
      </c>
    </row>
    <row r="64" spans="1:27" x14ac:dyDescent="0.35">
      <c r="A64" s="1" t="s">
        <v>203</v>
      </c>
      <c r="B64" s="1" t="s">
        <v>207</v>
      </c>
      <c r="D64" s="1" t="s">
        <v>731</v>
      </c>
      <c r="E64">
        <v>627</v>
      </c>
      <c r="F64" t="str">
        <f t="shared" si="0"/>
        <v>8986787683475627</v>
      </c>
      <c r="I64" s="1" t="s">
        <v>733</v>
      </c>
      <c r="J64">
        <v>78</v>
      </c>
      <c r="K64" t="str">
        <f t="shared" si="1"/>
        <v>07828332078</v>
      </c>
      <c r="M64" s="1" t="s">
        <v>206</v>
      </c>
      <c r="N64" t="s">
        <v>199</v>
      </c>
      <c r="O64">
        <v>78</v>
      </c>
      <c r="P64" t="s">
        <v>1513</v>
      </c>
      <c r="Q64" t="str">
        <f t="shared" si="2"/>
        <v>B 0078 MRK</v>
      </c>
      <c r="T64" s="14">
        <v>8986787683</v>
      </c>
      <c r="U64" s="14">
        <v>230144</v>
      </c>
      <c r="V64" s="13" t="str">
        <f t="shared" si="3"/>
        <v>8986787683230144</v>
      </c>
      <c r="X64" t="s">
        <v>199</v>
      </c>
      <c r="Y64">
        <v>1541</v>
      </c>
      <c r="Z64" t="s">
        <v>1904</v>
      </c>
      <c r="AA64" t="str">
        <f t="shared" si="4"/>
        <v>B 1541 VKL</v>
      </c>
    </row>
    <row r="65" spans="1:27" x14ac:dyDescent="0.35">
      <c r="A65" s="1" t="s">
        <v>203</v>
      </c>
      <c r="B65" s="1" t="s">
        <v>207</v>
      </c>
      <c r="D65" s="1" t="s">
        <v>731</v>
      </c>
      <c r="E65">
        <v>628</v>
      </c>
      <c r="F65" t="str">
        <f t="shared" si="0"/>
        <v>8986787683475628</v>
      </c>
      <c r="I65" s="1" t="s">
        <v>733</v>
      </c>
      <c r="J65">
        <v>79</v>
      </c>
      <c r="K65" t="str">
        <f t="shared" si="1"/>
        <v>07828332079</v>
      </c>
      <c r="M65" s="1" t="s">
        <v>206</v>
      </c>
      <c r="N65" t="s">
        <v>199</v>
      </c>
      <c r="O65">
        <v>79</v>
      </c>
      <c r="P65" t="s">
        <v>1513</v>
      </c>
      <c r="Q65" t="str">
        <f t="shared" si="2"/>
        <v>B 0079 MRK</v>
      </c>
      <c r="T65" s="14">
        <v>8986787683</v>
      </c>
      <c r="U65" s="14">
        <v>230145</v>
      </c>
      <c r="V65" s="13" t="str">
        <f t="shared" si="3"/>
        <v>8986787683230145</v>
      </c>
      <c r="X65" t="s">
        <v>199</v>
      </c>
      <c r="Y65">
        <v>1542</v>
      </c>
      <c r="Z65" t="s">
        <v>1904</v>
      </c>
      <c r="AA65" t="str">
        <f t="shared" si="4"/>
        <v>B 1542 VKL</v>
      </c>
    </row>
    <row r="66" spans="1:27" x14ac:dyDescent="0.35">
      <c r="A66" s="1" t="s">
        <v>203</v>
      </c>
      <c r="B66" s="1" t="s">
        <v>207</v>
      </c>
      <c r="D66" s="1" t="s">
        <v>731</v>
      </c>
      <c r="E66">
        <v>629</v>
      </c>
      <c r="F66" t="str">
        <f t="shared" ref="F66:F100" si="5">CONCATENATE(D66,E66)</f>
        <v>8986787683475629</v>
      </c>
      <c r="I66" s="1" t="s">
        <v>733</v>
      </c>
      <c r="J66">
        <v>80</v>
      </c>
      <c r="K66" t="str">
        <f t="shared" ref="K66:K100" si="6">CONCATENATE(I66,J66)</f>
        <v>07828332080</v>
      </c>
      <c r="M66" s="1" t="s">
        <v>206</v>
      </c>
      <c r="N66" t="s">
        <v>199</v>
      </c>
      <c r="O66">
        <v>80</v>
      </c>
      <c r="P66" t="s">
        <v>1513</v>
      </c>
      <c r="Q66" t="str">
        <f t="shared" ref="Q66:Q101" si="7">CONCATENATE(N66," ",RIGHT(CONCATENATE("0000",O66),4)," ",P66)</f>
        <v>B 0080 MRK</v>
      </c>
      <c r="T66" s="14">
        <v>8986787683</v>
      </c>
      <c r="U66" s="14">
        <v>230146</v>
      </c>
      <c r="V66" s="13" t="str">
        <f t="shared" ref="V66:V101" si="8">_xlfn.CONCAT(T66:U66)</f>
        <v>8986787683230146</v>
      </c>
      <c r="X66" t="s">
        <v>199</v>
      </c>
      <c r="Y66">
        <v>1543</v>
      </c>
      <c r="Z66" t="s">
        <v>1904</v>
      </c>
      <c r="AA66" t="str">
        <f t="shared" ref="AA66:AA101" si="9">_xlfn.CONCAT(X66," ",Y66," ",Z66)</f>
        <v>B 1543 VKL</v>
      </c>
    </row>
    <row r="67" spans="1:27" x14ac:dyDescent="0.35">
      <c r="A67" s="1" t="s">
        <v>203</v>
      </c>
      <c r="B67" s="1" t="s">
        <v>207</v>
      </c>
      <c r="D67" s="1" t="s">
        <v>731</v>
      </c>
      <c r="E67">
        <v>630</v>
      </c>
      <c r="F67" t="str">
        <f t="shared" si="5"/>
        <v>8986787683475630</v>
      </c>
      <c r="I67" s="1" t="s">
        <v>733</v>
      </c>
      <c r="J67">
        <v>81</v>
      </c>
      <c r="K67" t="str">
        <f t="shared" si="6"/>
        <v>07828332081</v>
      </c>
      <c r="M67" s="1" t="s">
        <v>206</v>
      </c>
      <c r="N67" t="s">
        <v>199</v>
      </c>
      <c r="O67">
        <v>81</v>
      </c>
      <c r="P67" t="s">
        <v>1513</v>
      </c>
      <c r="Q67" t="str">
        <f t="shared" si="7"/>
        <v>B 0081 MRK</v>
      </c>
      <c r="T67" s="14">
        <v>8986787683</v>
      </c>
      <c r="U67" s="14">
        <v>230147</v>
      </c>
      <c r="V67" s="13" t="str">
        <f t="shared" si="8"/>
        <v>8986787683230147</v>
      </c>
      <c r="X67" t="s">
        <v>199</v>
      </c>
      <c r="Y67">
        <v>1544</v>
      </c>
      <c r="Z67" t="s">
        <v>1904</v>
      </c>
      <c r="AA67" t="str">
        <f t="shared" si="9"/>
        <v>B 1544 VKL</v>
      </c>
    </row>
    <row r="68" spans="1:27" x14ac:dyDescent="0.35">
      <c r="A68" s="1" t="s">
        <v>203</v>
      </c>
      <c r="B68" s="1" t="s">
        <v>207</v>
      </c>
      <c r="D68" s="1" t="s">
        <v>731</v>
      </c>
      <c r="E68">
        <v>631</v>
      </c>
      <c r="F68" t="str">
        <f t="shared" si="5"/>
        <v>8986787683475631</v>
      </c>
      <c r="I68" s="1" t="s">
        <v>733</v>
      </c>
      <c r="J68">
        <v>82</v>
      </c>
      <c r="K68" t="str">
        <f t="shared" si="6"/>
        <v>07828332082</v>
      </c>
      <c r="M68" s="1" t="s">
        <v>206</v>
      </c>
      <c r="N68" t="s">
        <v>199</v>
      </c>
      <c r="O68">
        <v>82</v>
      </c>
      <c r="P68" t="s">
        <v>1513</v>
      </c>
      <c r="Q68" t="str">
        <f t="shared" si="7"/>
        <v>B 0082 MRK</v>
      </c>
      <c r="T68" s="14">
        <v>8986787683</v>
      </c>
      <c r="U68" s="14">
        <v>230148</v>
      </c>
      <c r="V68" s="13" t="str">
        <f t="shared" si="8"/>
        <v>8986787683230148</v>
      </c>
      <c r="X68" t="s">
        <v>199</v>
      </c>
      <c r="Y68">
        <v>1545</v>
      </c>
      <c r="Z68" t="s">
        <v>1904</v>
      </c>
      <c r="AA68" t="str">
        <f t="shared" si="9"/>
        <v>B 1545 VKL</v>
      </c>
    </row>
    <row r="69" spans="1:27" x14ac:dyDescent="0.35">
      <c r="A69" s="1" t="s">
        <v>203</v>
      </c>
      <c r="B69" s="1" t="s">
        <v>207</v>
      </c>
      <c r="D69" s="1" t="s">
        <v>731</v>
      </c>
      <c r="E69">
        <v>632</v>
      </c>
      <c r="F69" t="str">
        <f t="shared" si="5"/>
        <v>8986787683475632</v>
      </c>
      <c r="I69" s="1" t="s">
        <v>733</v>
      </c>
      <c r="J69">
        <v>83</v>
      </c>
      <c r="K69" t="str">
        <f t="shared" si="6"/>
        <v>07828332083</v>
      </c>
      <c r="M69" s="1" t="s">
        <v>206</v>
      </c>
      <c r="N69" t="s">
        <v>199</v>
      </c>
      <c r="O69">
        <v>83</v>
      </c>
      <c r="P69" t="s">
        <v>1513</v>
      </c>
      <c r="Q69" t="str">
        <f t="shared" si="7"/>
        <v>B 0083 MRK</v>
      </c>
      <c r="T69" s="14">
        <v>8986787683</v>
      </c>
      <c r="U69" s="14">
        <v>230149</v>
      </c>
      <c r="V69" s="13" t="str">
        <f t="shared" si="8"/>
        <v>8986787683230149</v>
      </c>
      <c r="X69" t="s">
        <v>199</v>
      </c>
      <c r="Y69">
        <v>1546</v>
      </c>
      <c r="Z69" t="s">
        <v>1904</v>
      </c>
      <c r="AA69" t="str">
        <f t="shared" si="9"/>
        <v>B 1546 VKL</v>
      </c>
    </row>
    <row r="70" spans="1:27" x14ac:dyDescent="0.35">
      <c r="A70" s="1" t="s">
        <v>203</v>
      </c>
      <c r="B70" s="1" t="s">
        <v>207</v>
      </c>
      <c r="D70" s="1" t="s">
        <v>731</v>
      </c>
      <c r="E70">
        <v>633</v>
      </c>
      <c r="F70" t="str">
        <f t="shared" si="5"/>
        <v>8986787683475633</v>
      </c>
      <c r="I70" s="1" t="s">
        <v>733</v>
      </c>
      <c r="J70">
        <v>84</v>
      </c>
      <c r="K70" t="str">
        <f t="shared" si="6"/>
        <v>07828332084</v>
      </c>
      <c r="M70" s="1" t="s">
        <v>206</v>
      </c>
      <c r="N70" t="s">
        <v>199</v>
      </c>
      <c r="O70">
        <v>84</v>
      </c>
      <c r="P70" t="s">
        <v>1513</v>
      </c>
      <c r="Q70" t="str">
        <f t="shared" si="7"/>
        <v>B 0084 MRK</v>
      </c>
      <c r="T70" s="14">
        <v>8986787683</v>
      </c>
      <c r="U70" s="14">
        <v>230150</v>
      </c>
      <c r="V70" s="13" t="str">
        <f t="shared" si="8"/>
        <v>8986787683230150</v>
      </c>
      <c r="X70" t="s">
        <v>199</v>
      </c>
      <c r="Y70">
        <v>1547</v>
      </c>
      <c r="Z70" t="s">
        <v>1904</v>
      </c>
      <c r="AA70" t="str">
        <f t="shared" si="9"/>
        <v>B 1547 VKL</v>
      </c>
    </row>
    <row r="71" spans="1:27" x14ac:dyDescent="0.35">
      <c r="A71" s="1" t="s">
        <v>203</v>
      </c>
      <c r="B71" s="1" t="s">
        <v>207</v>
      </c>
      <c r="D71" s="1" t="s">
        <v>731</v>
      </c>
      <c r="E71">
        <v>634</v>
      </c>
      <c r="F71" t="str">
        <f t="shared" si="5"/>
        <v>8986787683475634</v>
      </c>
      <c r="I71" s="1" t="s">
        <v>733</v>
      </c>
      <c r="J71">
        <v>85</v>
      </c>
      <c r="K71" t="str">
        <f t="shared" si="6"/>
        <v>07828332085</v>
      </c>
      <c r="M71" s="1" t="s">
        <v>206</v>
      </c>
      <c r="N71" t="s">
        <v>199</v>
      </c>
      <c r="O71">
        <v>85</v>
      </c>
      <c r="P71" t="s">
        <v>1513</v>
      </c>
      <c r="Q71" t="str">
        <f t="shared" si="7"/>
        <v>B 0085 MRK</v>
      </c>
      <c r="T71" s="14">
        <v>8986787683</v>
      </c>
      <c r="U71" s="14">
        <v>230151</v>
      </c>
      <c r="V71" s="13" t="str">
        <f t="shared" si="8"/>
        <v>8986787683230151</v>
      </c>
      <c r="X71" t="s">
        <v>199</v>
      </c>
      <c r="Y71">
        <v>1548</v>
      </c>
      <c r="Z71" t="s">
        <v>1904</v>
      </c>
      <c r="AA71" t="str">
        <f t="shared" si="9"/>
        <v>B 1548 VKL</v>
      </c>
    </row>
    <row r="72" spans="1:27" x14ac:dyDescent="0.35">
      <c r="A72" s="1" t="s">
        <v>203</v>
      </c>
      <c r="B72" s="1" t="s">
        <v>207</v>
      </c>
      <c r="D72" s="1" t="s">
        <v>731</v>
      </c>
      <c r="E72">
        <v>635</v>
      </c>
      <c r="F72" t="str">
        <f t="shared" si="5"/>
        <v>8986787683475635</v>
      </c>
      <c r="I72" s="1" t="s">
        <v>733</v>
      </c>
      <c r="J72">
        <v>86</v>
      </c>
      <c r="K72" t="str">
        <f t="shared" si="6"/>
        <v>07828332086</v>
      </c>
      <c r="M72" s="1" t="s">
        <v>206</v>
      </c>
      <c r="N72" t="s">
        <v>199</v>
      </c>
      <c r="O72">
        <v>86</v>
      </c>
      <c r="P72" t="s">
        <v>1513</v>
      </c>
      <c r="Q72" t="str">
        <f t="shared" si="7"/>
        <v>B 0086 MRK</v>
      </c>
      <c r="T72" s="14">
        <v>8986787683</v>
      </c>
      <c r="U72" s="14">
        <v>230152</v>
      </c>
      <c r="V72" s="13" t="str">
        <f t="shared" si="8"/>
        <v>8986787683230152</v>
      </c>
      <c r="X72" t="s">
        <v>199</v>
      </c>
      <c r="Y72">
        <v>1549</v>
      </c>
      <c r="Z72" t="s">
        <v>1904</v>
      </c>
      <c r="AA72" t="str">
        <f t="shared" si="9"/>
        <v>B 1549 VKL</v>
      </c>
    </row>
    <row r="73" spans="1:27" x14ac:dyDescent="0.35">
      <c r="A73" s="1" t="s">
        <v>203</v>
      </c>
      <c r="B73" s="1" t="s">
        <v>207</v>
      </c>
      <c r="D73" s="1" t="s">
        <v>731</v>
      </c>
      <c r="E73">
        <v>636</v>
      </c>
      <c r="F73" t="str">
        <f t="shared" si="5"/>
        <v>8986787683475636</v>
      </c>
      <c r="I73" s="1" t="s">
        <v>733</v>
      </c>
      <c r="J73">
        <v>87</v>
      </c>
      <c r="K73" t="str">
        <f t="shared" si="6"/>
        <v>07828332087</v>
      </c>
      <c r="M73" s="1" t="s">
        <v>206</v>
      </c>
      <c r="N73" t="s">
        <v>199</v>
      </c>
      <c r="O73">
        <v>87</v>
      </c>
      <c r="P73" t="s">
        <v>1513</v>
      </c>
      <c r="Q73" t="str">
        <f t="shared" si="7"/>
        <v>B 0087 MRK</v>
      </c>
      <c r="T73" s="14">
        <v>8986787683</v>
      </c>
      <c r="U73" s="14">
        <v>230153</v>
      </c>
      <c r="V73" s="13" t="str">
        <f t="shared" si="8"/>
        <v>8986787683230153</v>
      </c>
      <c r="X73" t="s">
        <v>199</v>
      </c>
      <c r="Y73">
        <v>1550</v>
      </c>
      <c r="Z73" t="s">
        <v>1904</v>
      </c>
      <c r="AA73" t="str">
        <f t="shared" si="9"/>
        <v>B 1550 VKL</v>
      </c>
    </row>
    <row r="74" spans="1:27" x14ac:dyDescent="0.35">
      <c r="A74" s="1" t="s">
        <v>203</v>
      </c>
      <c r="B74" s="1" t="s">
        <v>207</v>
      </c>
      <c r="D74" s="1" t="s">
        <v>731</v>
      </c>
      <c r="E74">
        <v>637</v>
      </c>
      <c r="F74" t="str">
        <f t="shared" si="5"/>
        <v>8986787683475637</v>
      </c>
      <c r="I74" s="1" t="s">
        <v>733</v>
      </c>
      <c r="J74">
        <v>88</v>
      </c>
      <c r="K74" t="str">
        <f t="shared" si="6"/>
        <v>07828332088</v>
      </c>
      <c r="M74" s="1" t="s">
        <v>206</v>
      </c>
      <c r="N74" t="s">
        <v>199</v>
      </c>
      <c r="O74">
        <v>88</v>
      </c>
      <c r="P74" t="s">
        <v>1513</v>
      </c>
      <c r="Q74" t="str">
        <f t="shared" si="7"/>
        <v>B 0088 MRK</v>
      </c>
      <c r="T74" s="14">
        <v>8986787683</v>
      </c>
      <c r="U74" s="14">
        <v>230154</v>
      </c>
      <c r="V74" s="13" t="str">
        <f t="shared" si="8"/>
        <v>8986787683230154</v>
      </c>
      <c r="X74" t="s">
        <v>199</v>
      </c>
      <c r="Y74">
        <v>1551</v>
      </c>
      <c r="Z74" t="s">
        <v>1904</v>
      </c>
      <c r="AA74" t="str">
        <f t="shared" si="9"/>
        <v>B 1551 VKL</v>
      </c>
    </row>
    <row r="75" spans="1:27" x14ac:dyDescent="0.35">
      <c r="A75" s="1" t="s">
        <v>203</v>
      </c>
      <c r="B75" s="1" t="s">
        <v>207</v>
      </c>
      <c r="D75" s="1" t="s">
        <v>731</v>
      </c>
      <c r="E75">
        <v>638</v>
      </c>
      <c r="F75" t="str">
        <f t="shared" si="5"/>
        <v>8986787683475638</v>
      </c>
      <c r="I75" s="1" t="s">
        <v>733</v>
      </c>
      <c r="J75">
        <v>89</v>
      </c>
      <c r="K75" t="str">
        <f t="shared" si="6"/>
        <v>07828332089</v>
      </c>
      <c r="M75" s="1" t="s">
        <v>206</v>
      </c>
      <c r="N75" t="s">
        <v>199</v>
      </c>
      <c r="O75">
        <v>89</v>
      </c>
      <c r="P75" t="s">
        <v>1513</v>
      </c>
      <c r="Q75" t="str">
        <f t="shared" si="7"/>
        <v>B 0089 MRK</v>
      </c>
      <c r="T75" s="14">
        <v>8986787683</v>
      </c>
      <c r="U75" s="14">
        <v>230155</v>
      </c>
      <c r="V75" s="13" t="str">
        <f t="shared" si="8"/>
        <v>8986787683230155</v>
      </c>
      <c r="X75" t="s">
        <v>199</v>
      </c>
      <c r="Y75">
        <v>1552</v>
      </c>
      <c r="Z75" t="s">
        <v>1904</v>
      </c>
      <c r="AA75" t="str">
        <f t="shared" si="9"/>
        <v>B 1552 VKL</v>
      </c>
    </row>
    <row r="76" spans="1:27" x14ac:dyDescent="0.35">
      <c r="A76" s="1" t="s">
        <v>203</v>
      </c>
      <c r="B76" s="1" t="s">
        <v>207</v>
      </c>
      <c r="D76" s="1" t="s">
        <v>731</v>
      </c>
      <c r="E76">
        <v>639</v>
      </c>
      <c r="F76" t="str">
        <f t="shared" si="5"/>
        <v>8986787683475639</v>
      </c>
      <c r="I76" s="1" t="s">
        <v>733</v>
      </c>
      <c r="J76">
        <v>90</v>
      </c>
      <c r="K76" t="str">
        <f t="shared" si="6"/>
        <v>07828332090</v>
      </c>
      <c r="M76" s="1" t="s">
        <v>206</v>
      </c>
      <c r="N76" t="s">
        <v>199</v>
      </c>
      <c r="O76">
        <v>90</v>
      </c>
      <c r="P76" t="s">
        <v>1513</v>
      </c>
      <c r="Q76" t="str">
        <f t="shared" si="7"/>
        <v>B 0090 MRK</v>
      </c>
      <c r="T76" s="14">
        <v>8986787683</v>
      </c>
      <c r="U76" s="14">
        <v>230156</v>
      </c>
      <c r="V76" s="13" t="str">
        <f t="shared" si="8"/>
        <v>8986787683230156</v>
      </c>
      <c r="X76" t="s">
        <v>199</v>
      </c>
      <c r="Y76">
        <v>1553</v>
      </c>
      <c r="Z76" t="s">
        <v>1904</v>
      </c>
      <c r="AA76" t="str">
        <f t="shared" si="9"/>
        <v>B 1553 VKL</v>
      </c>
    </row>
    <row r="77" spans="1:27" x14ac:dyDescent="0.35">
      <c r="A77" s="1" t="s">
        <v>203</v>
      </c>
      <c r="B77" s="1" t="s">
        <v>207</v>
      </c>
      <c r="D77" s="1" t="s">
        <v>731</v>
      </c>
      <c r="E77">
        <v>640</v>
      </c>
      <c r="F77" t="str">
        <f t="shared" si="5"/>
        <v>8986787683475640</v>
      </c>
      <c r="I77" s="1" t="s">
        <v>733</v>
      </c>
      <c r="J77">
        <v>91</v>
      </c>
      <c r="K77" t="str">
        <f t="shared" si="6"/>
        <v>07828332091</v>
      </c>
      <c r="M77" s="1" t="s">
        <v>206</v>
      </c>
      <c r="N77" t="s">
        <v>199</v>
      </c>
      <c r="O77">
        <v>91</v>
      </c>
      <c r="P77" t="s">
        <v>1513</v>
      </c>
      <c r="Q77" t="str">
        <f t="shared" si="7"/>
        <v>B 0091 MRK</v>
      </c>
      <c r="T77" s="14">
        <v>8986787683</v>
      </c>
      <c r="U77" s="14">
        <v>230157</v>
      </c>
      <c r="V77" s="13" t="str">
        <f t="shared" si="8"/>
        <v>8986787683230157</v>
      </c>
      <c r="X77" t="s">
        <v>199</v>
      </c>
      <c r="Y77">
        <v>1554</v>
      </c>
      <c r="Z77" t="s">
        <v>1904</v>
      </c>
      <c r="AA77" t="str">
        <f t="shared" si="9"/>
        <v>B 1554 VKL</v>
      </c>
    </row>
    <row r="78" spans="1:27" x14ac:dyDescent="0.35">
      <c r="A78" s="1" t="s">
        <v>203</v>
      </c>
      <c r="B78" s="1" t="s">
        <v>207</v>
      </c>
      <c r="D78" s="1" t="s">
        <v>731</v>
      </c>
      <c r="E78">
        <v>641</v>
      </c>
      <c r="F78" t="str">
        <f t="shared" si="5"/>
        <v>8986787683475641</v>
      </c>
      <c r="I78" s="1" t="s">
        <v>733</v>
      </c>
      <c r="J78">
        <v>92</v>
      </c>
      <c r="K78" t="str">
        <f t="shared" si="6"/>
        <v>07828332092</v>
      </c>
      <c r="M78" s="1" t="s">
        <v>206</v>
      </c>
      <c r="N78" t="s">
        <v>199</v>
      </c>
      <c r="O78">
        <v>92</v>
      </c>
      <c r="P78" t="s">
        <v>1513</v>
      </c>
      <c r="Q78" t="str">
        <f t="shared" si="7"/>
        <v>B 0092 MRK</v>
      </c>
      <c r="T78" s="14">
        <v>8986787683</v>
      </c>
      <c r="U78" s="14">
        <v>230158</v>
      </c>
      <c r="V78" s="13" t="str">
        <f t="shared" si="8"/>
        <v>8986787683230158</v>
      </c>
      <c r="X78" t="s">
        <v>199</v>
      </c>
      <c r="Y78">
        <v>1555</v>
      </c>
      <c r="Z78" t="s">
        <v>1904</v>
      </c>
      <c r="AA78" t="str">
        <f t="shared" si="9"/>
        <v>B 1555 VKL</v>
      </c>
    </row>
    <row r="79" spans="1:27" x14ac:dyDescent="0.35">
      <c r="A79" s="1" t="s">
        <v>203</v>
      </c>
      <c r="B79" s="1" t="s">
        <v>207</v>
      </c>
      <c r="D79" s="1" t="s">
        <v>731</v>
      </c>
      <c r="E79">
        <v>642</v>
      </c>
      <c r="F79" t="str">
        <f t="shared" si="5"/>
        <v>8986787683475642</v>
      </c>
      <c r="I79" s="1" t="s">
        <v>733</v>
      </c>
      <c r="J79">
        <v>93</v>
      </c>
      <c r="K79" t="str">
        <f t="shared" si="6"/>
        <v>07828332093</v>
      </c>
      <c r="M79" s="1" t="s">
        <v>206</v>
      </c>
      <c r="N79" t="s">
        <v>199</v>
      </c>
      <c r="O79">
        <v>93</v>
      </c>
      <c r="P79" t="s">
        <v>1513</v>
      </c>
      <c r="Q79" t="str">
        <f t="shared" si="7"/>
        <v>B 0093 MRK</v>
      </c>
      <c r="T79" s="14">
        <v>8986787683</v>
      </c>
      <c r="U79" s="14">
        <v>230159</v>
      </c>
      <c r="V79" s="13" t="str">
        <f t="shared" si="8"/>
        <v>8986787683230159</v>
      </c>
      <c r="X79" t="s">
        <v>199</v>
      </c>
      <c r="Y79">
        <v>1556</v>
      </c>
      <c r="Z79" t="s">
        <v>1904</v>
      </c>
      <c r="AA79" t="str">
        <f t="shared" si="9"/>
        <v>B 1556 VKL</v>
      </c>
    </row>
    <row r="80" spans="1:27" x14ac:dyDescent="0.35">
      <c r="A80" s="1" t="s">
        <v>203</v>
      </c>
      <c r="B80" s="1" t="s">
        <v>207</v>
      </c>
      <c r="D80" s="1" t="s">
        <v>731</v>
      </c>
      <c r="E80">
        <v>643</v>
      </c>
      <c r="F80" t="str">
        <f t="shared" si="5"/>
        <v>8986787683475643</v>
      </c>
      <c r="I80" s="1" t="s">
        <v>733</v>
      </c>
      <c r="J80">
        <v>94</v>
      </c>
      <c r="K80" t="str">
        <f t="shared" si="6"/>
        <v>07828332094</v>
      </c>
      <c r="M80" s="1" t="s">
        <v>206</v>
      </c>
      <c r="N80" t="s">
        <v>199</v>
      </c>
      <c r="O80">
        <v>94</v>
      </c>
      <c r="P80" t="s">
        <v>1513</v>
      </c>
      <c r="Q80" t="str">
        <f t="shared" si="7"/>
        <v>B 0094 MRK</v>
      </c>
      <c r="T80" s="14">
        <v>8986787683</v>
      </c>
      <c r="U80" s="14">
        <v>230160</v>
      </c>
      <c r="V80" s="13" t="str">
        <f t="shared" si="8"/>
        <v>8986787683230160</v>
      </c>
      <c r="X80" t="s">
        <v>199</v>
      </c>
      <c r="Y80">
        <v>1557</v>
      </c>
      <c r="Z80" t="s">
        <v>1904</v>
      </c>
      <c r="AA80" t="str">
        <f t="shared" si="9"/>
        <v>B 1557 VKL</v>
      </c>
    </row>
    <row r="81" spans="1:27" x14ac:dyDescent="0.35">
      <c r="A81" s="1" t="s">
        <v>203</v>
      </c>
      <c r="B81" s="1" t="s">
        <v>207</v>
      </c>
      <c r="D81" s="1" t="s">
        <v>731</v>
      </c>
      <c r="E81">
        <v>644</v>
      </c>
      <c r="F81" t="str">
        <f t="shared" si="5"/>
        <v>8986787683475644</v>
      </c>
      <c r="I81" s="1" t="s">
        <v>733</v>
      </c>
      <c r="J81">
        <v>95</v>
      </c>
      <c r="K81" t="str">
        <f t="shared" si="6"/>
        <v>07828332095</v>
      </c>
      <c r="M81" s="1" t="s">
        <v>206</v>
      </c>
      <c r="N81" t="s">
        <v>199</v>
      </c>
      <c r="O81">
        <v>95</v>
      </c>
      <c r="P81" t="s">
        <v>1513</v>
      </c>
      <c r="Q81" t="str">
        <f t="shared" si="7"/>
        <v>B 0095 MRK</v>
      </c>
      <c r="T81" s="14">
        <v>8986787683</v>
      </c>
      <c r="U81" s="14">
        <v>230161</v>
      </c>
      <c r="V81" s="13" t="str">
        <f t="shared" si="8"/>
        <v>8986787683230161</v>
      </c>
      <c r="X81" t="s">
        <v>199</v>
      </c>
      <c r="Y81">
        <v>1558</v>
      </c>
      <c r="Z81" t="s">
        <v>1904</v>
      </c>
      <c r="AA81" t="str">
        <f t="shared" si="9"/>
        <v>B 1558 VKL</v>
      </c>
    </row>
    <row r="82" spans="1:27" x14ac:dyDescent="0.35">
      <c r="A82" s="1" t="s">
        <v>203</v>
      </c>
      <c r="B82" s="1" t="s">
        <v>207</v>
      </c>
      <c r="D82" s="1" t="s">
        <v>731</v>
      </c>
      <c r="E82">
        <v>645</v>
      </c>
      <c r="F82" t="str">
        <f t="shared" si="5"/>
        <v>8986787683475645</v>
      </c>
      <c r="I82" s="1" t="s">
        <v>733</v>
      </c>
      <c r="J82">
        <v>96</v>
      </c>
      <c r="K82" t="str">
        <f t="shared" si="6"/>
        <v>07828332096</v>
      </c>
      <c r="M82" s="1" t="s">
        <v>206</v>
      </c>
      <c r="N82" t="s">
        <v>199</v>
      </c>
      <c r="O82">
        <v>96</v>
      </c>
      <c r="P82" t="s">
        <v>1513</v>
      </c>
      <c r="Q82" t="str">
        <f t="shared" si="7"/>
        <v>B 0096 MRK</v>
      </c>
      <c r="T82" s="14">
        <v>8986787683</v>
      </c>
      <c r="U82" s="14">
        <v>230162</v>
      </c>
      <c r="V82" s="13" t="str">
        <f t="shared" si="8"/>
        <v>8986787683230162</v>
      </c>
      <c r="X82" t="s">
        <v>199</v>
      </c>
      <c r="Y82">
        <v>1559</v>
      </c>
      <c r="Z82" t="s">
        <v>1904</v>
      </c>
      <c r="AA82" t="str">
        <f t="shared" si="9"/>
        <v>B 1559 VKL</v>
      </c>
    </row>
    <row r="83" spans="1:27" x14ac:dyDescent="0.35">
      <c r="A83" s="1" t="s">
        <v>203</v>
      </c>
      <c r="B83" s="1" t="s">
        <v>207</v>
      </c>
      <c r="D83" s="1" t="s">
        <v>731</v>
      </c>
      <c r="E83">
        <v>646</v>
      </c>
      <c r="F83" t="str">
        <f t="shared" si="5"/>
        <v>8986787683475646</v>
      </c>
      <c r="I83" s="1" t="s">
        <v>733</v>
      </c>
      <c r="J83">
        <v>97</v>
      </c>
      <c r="K83" t="str">
        <f t="shared" si="6"/>
        <v>07828332097</v>
      </c>
      <c r="M83" s="1" t="s">
        <v>206</v>
      </c>
      <c r="N83" t="s">
        <v>199</v>
      </c>
      <c r="O83">
        <v>97</v>
      </c>
      <c r="P83" t="s">
        <v>1513</v>
      </c>
      <c r="Q83" t="str">
        <f t="shared" si="7"/>
        <v>B 0097 MRK</v>
      </c>
      <c r="T83" s="14">
        <v>8986787683</v>
      </c>
      <c r="U83" s="14">
        <v>230163</v>
      </c>
      <c r="V83" s="13" t="str">
        <f t="shared" si="8"/>
        <v>8986787683230163</v>
      </c>
      <c r="X83" t="s">
        <v>199</v>
      </c>
      <c r="Y83">
        <v>1560</v>
      </c>
      <c r="Z83" t="s">
        <v>1904</v>
      </c>
      <c r="AA83" t="str">
        <f t="shared" si="9"/>
        <v>B 1560 VKL</v>
      </c>
    </row>
    <row r="84" spans="1:27" x14ac:dyDescent="0.35">
      <c r="A84" s="1" t="s">
        <v>203</v>
      </c>
      <c r="B84" s="1" t="s">
        <v>207</v>
      </c>
      <c r="D84" s="1" t="s">
        <v>731</v>
      </c>
      <c r="E84">
        <v>647</v>
      </c>
      <c r="F84" t="str">
        <f t="shared" si="5"/>
        <v>8986787683475647</v>
      </c>
      <c r="I84" s="1" t="s">
        <v>733</v>
      </c>
      <c r="J84">
        <v>98</v>
      </c>
      <c r="K84" t="str">
        <f t="shared" si="6"/>
        <v>07828332098</v>
      </c>
      <c r="M84" s="1" t="s">
        <v>206</v>
      </c>
      <c r="N84" t="s">
        <v>199</v>
      </c>
      <c r="O84">
        <v>98</v>
      </c>
      <c r="P84" t="s">
        <v>1513</v>
      </c>
      <c r="Q84" t="str">
        <f t="shared" si="7"/>
        <v>B 0098 MRK</v>
      </c>
      <c r="T84" s="14">
        <v>8986787683</v>
      </c>
      <c r="U84" s="14">
        <v>230164</v>
      </c>
      <c r="V84" s="13" t="str">
        <f t="shared" si="8"/>
        <v>8986787683230164</v>
      </c>
      <c r="X84" t="s">
        <v>199</v>
      </c>
      <c r="Y84">
        <v>1561</v>
      </c>
      <c r="Z84" t="s">
        <v>1904</v>
      </c>
      <c r="AA84" t="str">
        <f t="shared" si="9"/>
        <v>B 1561 VKL</v>
      </c>
    </row>
    <row r="85" spans="1:27" x14ac:dyDescent="0.35">
      <c r="A85" s="1" t="s">
        <v>203</v>
      </c>
      <c r="B85" s="1" t="s">
        <v>207</v>
      </c>
      <c r="D85" s="1" t="s">
        <v>731</v>
      </c>
      <c r="E85">
        <v>648</v>
      </c>
      <c r="F85" t="str">
        <f t="shared" si="5"/>
        <v>8986787683475648</v>
      </c>
      <c r="I85" s="1" t="s">
        <v>733</v>
      </c>
      <c r="J85">
        <v>99</v>
      </c>
      <c r="K85" t="str">
        <f t="shared" si="6"/>
        <v>07828332099</v>
      </c>
      <c r="M85" s="1" t="s">
        <v>206</v>
      </c>
      <c r="N85" t="s">
        <v>199</v>
      </c>
      <c r="O85">
        <v>99</v>
      </c>
      <c r="P85" t="s">
        <v>1513</v>
      </c>
      <c r="Q85" t="str">
        <f t="shared" si="7"/>
        <v>B 0099 MRK</v>
      </c>
      <c r="T85" s="14">
        <v>8986787683</v>
      </c>
      <c r="U85" s="14">
        <v>230165</v>
      </c>
      <c r="V85" s="13" t="str">
        <f t="shared" si="8"/>
        <v>8986787683230165</v>
      </c>
      <c r="X85" t="s">
        <v>199</v>
      </c>
      <c r="Y85">
        <v>1562</v>
      </c>
      <c r="Z85" t="s">
        <v>1904</v>
      </c>
      <c r="AA85" t="str">
        <f t="shared" si="9"/>
        <v>B 1562 VKL</v>
      </c>
    </row>
    <row r="86" spans="1:27" x14ac:dyDescent="0.35">
      <c r="A86" s="1" t="s">
        <v>203</v>
      </c>
      <c r="B86" s="1" t="s">
        <v>207</v>
      </c>
      <c r="D86" s="1" t="s">
        <v>731</v>
      </c>
      <c r="E86">
        <v>649</v>
      </c>
      <c r="F86" t="str">
        <f t="shared" si="5"/>
        <v>8986787683475649</v>
      </c>
      <c r="I86" s="1" t="s">
        <v>732</v>
      </c>
      <c r="J86">
        <v>100</v>
      </c>
      <c r="K86" t="str">
        <f t="shared" si="6"/>
        <v>07828332100</v>
      </c>
      <c r="M86" s="1" t="s">
        <v>206</v>
      </c>
      <c r="N86" t="s">
        <v>199</v>
      </c>
      <c r="O86">
        <v>100</v>
      </c>
      <c r="P86" t="s">
        <v>1513</v>
      </c>
      <c r="Q86" t="str">
        <f t="shared" si="7"/>
        <v>B 0100 MRK</v>
      </c>
      <c r="T86" s="14">
        <v>8986787683</v>
      </c>
      <c r="U86" s="14">
        <v>230166</v>
      </c>
      <c r="V86" s="13" t="str">
        <f t="shared" si="8"/>
        <v>8986787683230166</v>
      </c>
      <c r="X86" t="s">
        <v>199</v>
      </c>
      <c r="Y86">
        <v>1563</v>
      </c>
      <c r="Z86" t="s">
        <v>1904</v>
      </c>
      <c r="AA86" t="str">
        <f t="shared" si="9"/>
        <v>B 1563 VKL</v>
      </c>
    </row>
    <row r="87" spans="1:27" x14ac:dyDescent="0.35">
      <c r="A87" s="1" t="s">
        <v>203</v>
      </c>
      <c r="B87" s="1" t="s">
        <v>207</v>
      </c>
      <c r="D87" s="1" t="s">
        <v>731</v>
      </c>
      <c r="E87">
        <v>650</v>
      </c>
      <c r="F87" t="str">
        <f t="shared" si="5"/>
        <v>8986787683475650</v>
      </c>
      <c r="I87" s="1" t="s">
        <v>732</v>
      </c>
      <c r="J87">
        <v>101</v>
      </c>
      <c r="K87" t="str">
        <f t="shared" si="6"/>
        <v>07828332101</v>
      </c>
      <c r="M87" s="1" t="s">
        <v>206</v>
      </c>
      <c r="N87" t="s">
        <v>199</v>
      </c>
      <c r="O87">
        <v>101</v>
      </c>
      <c r="P87" t="s">
        <v>1513</v>
      </c>
      <c r="Q87" t="str">
        <f t="shared" si="7"/>
        <v>B 0101 MRK</v>
      </c>
      <c r="T87" s="14">
        <v>8986787683</v>
      </c>
      <c r="U87" s="14">
        <v>230167</v>
      </c>
      <c r="V87" s="13" t="str">
        <f t="shared" si="8"/>
        <v>8986787683230167</v>
      </c>
      <c r="X87" t="s">
        <v>199</v>
      </c>
      <c r="Y87">
        <v>1564</v>
      </c>
      <c r="Z87" t="s">
        <v>1904</v>
      </c>
      <c r="AA87" t="str">
        <f t="shared" si="9"/>
        <v>B 1564 VKL</v>
      </c>
    </row>
    <row r="88" spans="1:27" x14ac:dyDescent="0.35">
      <c r="A88" s="1" t="s">
        <v>203</v>
      </c>
      <c r="B88" s="1" t="s">
        <v>207</v>
      </c>
      <c r="D88" s="1" t="s">
        <v>731</v>
      </c>
      <c r="E88">
        <v>651</v>
      </c>
      <c r="F88" t="str">
        <f t="shared" si="5"/>
        <v>8986787683475651</v>
      </c>
      <c r="I88" s="1" t="s">
        <v>732</v>
      </c>
      <c r="J88">
        <v>102</v>
      </c>
      <c r="K88" t="str">
        <f t="shared" si="6"/>
        <v>07828332102</v>
      </c>
      <c r="M88" s="1" t="s">
        <v>206</v>
      </c>
      <c r="N88" t="s">
        <v>199</v>
      </c>
      <c r="O88">
        <v>102</v>
      </c>
      <c r="P88" t="s">
        <v>1513</v>
      </c>
      <c r="Q88" t="str">
        <f t="shared" si="7"/>
        <v>B 0102 MRK</v>
      </c>
      <c r="T88" s="14">
        <v>8986787683</v>
      </c>
      <c r="U88" s="14">
        <v>230168</v>
      </c>
      <c r="V88" s="13" t="str">
        <f t="shared" si="8"/>
        <v>8986787683230168</v>
      </c>
      <c r="X88" t="s">
        <v>199</v>
      </c>
      <c r="Y88">
        <v>1565</v>
      </c>
      <c r="Z88" t="s">
        <v>1904</v>
      </c>
      <c r="AA88" t="str">
        <f t="shared" si="9"/>
        <v>B 1565 VKL</v>
      </c>
    </row>
    <row r="89" spans="1:27" x14ac:dyDescent="0.35">
      <c r="A89" s="1" t="s">
        <v>203</v>
      </c>
      <c r="B89" s="1" t="s">
        <v>207</v>
      </c>
      <c r="D89" s="1" t="s">
        <v>731</v>
      </c>
      <c r="E89">
        <v>652</v>
      </c>
      <c r="F89" t="str">
        <f t="shared" si="5"/>
        <v>8986787683475652</v>
      </c>
      <c r="I89" s="1" t="s">
        <v>732</v>
      </c>
      <c r="J89">
        <v>103</v>
      </c>
      <c r="K89" t="str">
        <f t="shared" si="6"/>
        <v>07828332103</v>
      </c>
      <c r="M89" s="1" t="s">
        <v>206</v>
      </c>
      <c r="N89" t="s">
        <v>199</v>
      </c>
      <c r="O89">
        <v>103</v>
      </c>
      <c r="P89" t="s">
        <v>1513</v>
      </c>
      <c r="Q89" t="str">
        <f t="shared" si="7"/>
        <v>B 0103 MRK</v>
      </c>
      <c r="T89" s="14">
        <v>8986787683</v>
      </c>
      <c r="U89" s="14">
        <v>230169</v>
      </c>
      <c r="V89" s="13" t="str">
        <f t="shared" si="8"/>
        <v>8986787683230169</v>
      </c>
      <c r="X89" t="s">
        <v>199</v>
      </c>
      <c r="Y89">
        <v>1566</v>
      </c>
      <c r="Z89" t="s">
        <v>1904</v>
      </c>
      <c r="AA89" t="str">
        <f t="shared" si="9"/>
        <v>B 1566 VKL</v>
      </c>
    </row>
    <row r="90" spans="1:27" x14ac:dyDescent="0.35">
      <c r="A90" s="1" t="s">
        <v>203</v>
      </c>
      <c r="B90" s="1" t="s">
        <v>207</v>
      </c>
      <c r="D90" s="1" t="s">
        <v>731</v>
      </c>
      <c r="E90">
        <v>653</v>
      </c>
      <c r="F90" t="str">
        <f t="shared" si="5"/>
        <v>8986787683475653</v>
      </c>
      <c r="I90" s="1" t="s">
        <v>732</v>
      </c>
      <c r="J90">
        <v>104</v>
      </c>
      <c r="K90" t="str">
        <f t="shared" si="6"/>
        <v>07828332104</v>
      </c>
      <c r="M90" s="1" t="s">
        <v>206</v>
      </c>
      <c r="N90" t="s">
        <v>199</v>
      </c>
      <c r="O90">
        <v>104</v>
      </c>
      <c r="P90" t="s">
        <v>1513</v>
      </c>
      <c r="Q90" t="str">
        <f t="shared" si="7"/>
        <v>B 0104 MRK</v>
      </c>
      <c r="T90" s="14">
        <v>8986787683</v>
      </c>
      <c r="U90" s="14">
        <v>230170</v>
      </c>
      <c r="V90" s="13" t="str">
        <f t="shared" si="8"/>
        <v>8986787683230170</v>
      </c>
      <c r="X90" t="s">
        <v>199</v>
      </c>
      <c r="Y90">
        <v>1567</v>
      </c>
      <c r="Z90" t="s">
        <v>1904</v>
      </c>
      <c r="AA90" t="str">
        <f t="shared" si="9"/>
        <v>B 1567 VKL</v>
      </c>
    </row>
    <row r="91" spans="1:27" x14ac:dyDescent="0.35">
      <c r="A91" s="1" t="s">
        <v>203</v>
      </c>
      <c r="B91" s="1" t="s">
        <v>207</v>
      </c>
      <c r="D91" s="1" t="s">
        <v>731</v>
      </c>
      <c r="E91">
        <v>654</v>
      </c>
      <c r="F91" t="str">
        <f t="shared" si="5"/>
        <v>8986787683475654</v>
      </c>
      <c r="I91" s="1" t="s">
        <v>732</v>
      </c>
      <c r="J91">
        <v>105</v>
      </c>
      <c r="K91" t="str">
        <f t="shared" si="6"/>
        <v>07828332105</v>
      </c>
      <c r="M91" s="1" t="s">
        <v>206</v>
      </c>
      <c r="N91" t="s">
        <v>199</v>
      </c>
      <c r="O91">
        <v>105</v>
      </c>
      <c r="P91" t="s">
        <v>1513</v>
      </c>
      <c r="Q91" t="str">
        <f t="shared" si="7"/>
        <v>B 0105 MRK</v>
      </c>
      <c r="T91" s="14">
        <v>8986787683</v>
      </c>
      <c r="U91" s="14">
        <v>230171</v>
      </c>
      <c r="V91" s="13" t="str">
        <f t="shared" si="8"/>
        <v>8986787683230171</v>
      </c>
      <c r="X91" t="s">
        <v>199</v>
      </c>
      <c r="Y91">
        <v>1568</v>
      </c>
      <c r="Z91" t="s">
        <v>1904</v>
      </c>
      <c r="AA91" t="str">
        <f t="shared" si="9"/>
        <v>B 1568 VKL</v>
      </c>
    </row>
    <row r="92" spans="1:27" x14ac:dyDescent="0.35">
      <c r="A92" s="1" t="s">
        <v>203</v>
      </c>
      <c r="B92" s="1" t="s">
        <v>207</v>
      </c>
      <c r="D92" s="1" t="s">
        <v>731</v>
      </c>
      <c r="E92">
        <v>655</v>
      </c>
      <c r="F92" t="str">
        <f t="shared" si="5"/>
        <v>8986787683475655</v>
      </c>
      <c r="I92" s="1" t="s">
        <v>732</v>
      </c>
      <c r="J92">
        <v>106</v>
      </c>
      <c r="K92" t="str">
        <f t="shared" si="6"/>
        <v>07828332106</v>
      </c>
      <c r="M92" s="1" t="s">
        <v>206</v>
      </c>
      <c r="N92" t="s">
        <v>199</v>
      </c>
      <c r="O92">
        <v>106</v>
      </c>
      <c r="P92" t="s">
        <v>1513</v>
      </c>
      <c r="Q92" t="str">
        <f t="shared" si="7"/>
        <v>B 0106 MRK</v>
      </c>
      <c r="T92" s="14">
        <v>8986787683</v>
      </c>
      <c r="U92" s="14">
        <v>230172</v>
      </c>
      <c r="V92" s="13" t="str">
        <f t="shared" si="8"/>
        <v>8986787683230172</v>
      </c>
      <c r="X92" t="s">
        <v>199</v>
      </c>
      <c r="Y92">
        <v>1569</v>
      </c>
      <c r="Z92" t="s">
        <v>1904</v>
      </c>
      <c r="AA92" t="str">
        <f t="shared" si="9"/>
        <v>B 1569 VKL</v>
      </c>
    </row>
    <row r="93" spans="1:27" x14ac:dyDescent="0.35">
      <c r="A93" s="1" t="s">
        <v>203</v>
      </c>
      <c r="B93" s="1" t="s">
        <v>207</v>
      </c>
      <c r="D93" s="1" t="s">
        <v>731</v>
      </c>
      <c r="E93">
        <v>656</v>
      </c>
      <c r="F93" t="str">
        <f t="shared" si="5"/>
        <v>8986787683475656</v>
      </c>
      <c r="I93" s="1" t="s">
        <v>732</v>
      </c>
      <c r="J93">
        <v>107</v>
      </c>
      <c r="K93" t="str">
        <f t="shared" si="6"/>
        <v>07828332107</v>
      </c>
      <c r="M93" s="1" t="s">
        <v>206</v>
      </c>
      <c r="N93" t="s">
        <v>199</v>
      </c>
      <c r="O93">
        <v>107</v>
      </c>
      <c r="P93" t="s">
        <v>1513</v>
      </c>
      <c r="Q93" t="str">
        <f t="shared" si="7"/>
        <v>B 0107 MRK</v>
      </c>
      <c r="T93" s="14">
        <v>8986787683</v>
      </c>
      <c r="U93" s="14">
        <v>230173</v>
      </c>
      <c r="V93" s="13" t="str">
        <f t="shared" si="8"/>
        <v>8986787683230173</v>
      </c>
      <c r="X93" t="s">
        <v>199</v>
      </c>
      <c r="Y93">
        <v>1570</v>
      </c>
      <c r="Z93" t="s">
        <v>1904</v>
      </c>
      <c r="AA93" t="str">
        <f t="shared" si="9"/>
        <v>B 1570 VKL</v>
      </c>
    </row>
    <row r="94" spans="1:27" x14ac:dyDescent="0.35">
      <c r="A94" s="1" t="s">
        <v>203</v>
      </c>
      <c r="B94" s="1" t="s">
        <v>207</v>
      </c>
      <c r="D94" s="1" t="s">
        <v>731</v>
      </c>
      <c r="E94">
        <v>657</v>
      </c>
      <c r="F94" t="str">
        <f t="shared" si="5"/>
        <v>8986787683475657</v>
      </c>
      <c r="I94" s="1" t="s">
        <v>732</v>
      </c>
      <c r="J94">
        <v>108</v>
      </c>
      <c r="K94" t="str">
        <f t="shared" si="6"/>
        <v>07828332108</v>
      </c>
      <c r="M94" s="1" t="s">
        <v>206</v>
      </c>
      <c r="N94" t="s">
        <v>199</v>
      </c>
      <c r="O94">
        <v>108</v>
      </c>
      <c r="P94" t="s">
        <v>1513</v>
      </c>
      <c r="Q94" t="str">
        <f t="shared" si="7"/>
        <v>B 0108 MRK</v>
      </c>
      <c r="T94" s="14">
        <v>8986787683</v>
      </c>
      <c r="U94" s="14">
        <v>230174</v>
      </c>
      <c r="V94" s="13" t="str">
        <f t="shared" si="8"/>
        <v>8986787683230174</v>
      </c>
      <c r="X94" t="s">
        <v>199</v>
      </c>
      <c r="Y94">
        <v>1571</v>
      </c>
      <c r="Z94" t="s">
        <v>1904</v>
      </c>
      <c r="AA94" t="str">
        <f t="shared" si="9"/>
        <v>B 1571 VKL</v>
      </c>
    </row>
    <row r="95" spans="1:27" x14ac:dyDescent="0.35">
      <c r="A95" s="1" t="s">
        <v>203</v>
      </c>
      <c r="B95" s="1" t="s">
        <v>207</v>
      </c>
      <c r="D95" s="1" t="s">
        <v>731</v>
      </c>
      <c r="E95">
        <v>658</v>
      </c>
      <c r="F95" t="str">
        <f t="shared" si="5"/>
        <v>8986787683475658</v>
      </c>
      <c r="I95" s="1" t="s">
        <v>732</v>
      </c>
      <c r="J95">
        <v>109</v>
      </c>
      <c r="K95" t="str">
        <f t="shared" si="6"/>
        <v>07828332109</v>
      </c>
      <c r="M95" s="1" t="s">
        <v>206</v>
      </c>
      <c r="N95" t="s">
        <v>199</v>
      </c>
      <c r="O95">
        <v>109</v>
      </c>
      <c r="P95" t="s">
        <v>1513</v>
      </c>
      <c r="Q95" t="str">
        <f t="shared" si="7"/>
        <v>B 0109 MRK</v>
      </c>
      <c r="T95" s="14">
        <v>8986787683</v>
      </c>
      <c r="U95" s="14">
        <v>230175</v>
      </c>
      <c r="V95" s="13" t="str">
        <f t="shared" si="8"/>
        <v>8986787683230175</v>
      </c>
      <c r="X95" t="s">
        <v>199</v>
      </c>
      <c r="Y95">
        <v>1572</v>
      </c>
      <c r="Z95" t="s">
        <v>1904</v>
      </c>
      <c r="AA95" t="str">
        <f t="shared" si="9"/>
        <v>B 1572 VKL</v>
      </c>
    </row>
    <row r="96" spans="1:27" x14ac:dyDescent="0.35">
      <c r="A96" s="1" t="s">
        <v>203</v>
      </c>
      <c r="B96" s="1" t="s">
        <v>207</v>
      </c>
      <c r="D96" s="1" t="s">
        <v>731</v>
      </c>
      <c r="E96">
        <v>659</v>
      </c>
      <c r="F96" t="str">
        <f t="shared" si="5"/>
        <v>8986787683475659</v>
      </c>
      <c r="I96" s="1" t="s">
        <v>732</v>
      </c>
      <c r="J96">
        <v>110</v>
      </c>
      <c r="K96" t="str">
        <f t="shared" si="6"/>
        <v>07828332110</v>
      </c>
      <c r="M96" s="1" t="s">
        <v>206</v>
      </c>
      <c r="N96" t="s">
        <v>199</v>
      </c>
      <c r="O96">
        <v>110</v>
      </c>
      <c r="P96" t="s">
        <v>1513</v>
      </c>
      <c r="Q96" t="str">
        <f t="shared" si="7"/>
        <v>B 0110 MRK</v>
      </c>
      <c r="T96" s="14">
        <v>8986787683</v>
      </c>
      <c r="U96" s="14">
        <v>230176</v>
      </c>
      <c r="V96" s="13" t="str">
        <f t="shared" si="8"/>
        <v>8986787683230176</v>
      </c>
      <c r="X96" t="s">
        <v>199</v>
      </c>
      <c r="Y96">
        <v>1573</v>
      </c>
      <c r="Z96" t="s">
        <v>1904</v>
      </c>
      <c r="AA96" t="str">
        <f t="shared" si="9"/>
        <v>B 1573 VKL</v>
      </c>
    </row>
    <row r="97" spans="1:27" x14ac:dyDescent="0.35">
      <c r="A97" s="1" t="s">
        <v>203</v>
      </c>
      <c r="B97" s="1" t="s">
        <v>207</v>
      </c>
      <c r="D97" s="1" t="s">
        <v>731</v>
      </c>
      <c r="E97">
        <v>660</v>
      </c>
      <c r="F97" t="str">
        <f t="shared" si="5"/>
        <v>8986787683475660</v>
      </c>
      <c r="I97" s="1" t="s">
        <v>732</v>
      </c>
      <c r="J97">
        <v>111</v>
      </c>
      <c r="K97" t="str">
        <f t="shared" si="6"/>
        <v>07828332111</v>
      </c>
      <c r="M97" s="1" t="s">
        <v>206</v>
      </c>
      <c r="N97" t="s">
        <v>199</v>
      </c>
      <c r="O97">
        <v>111</v>
      </c>
      <c r="P97" t="s">
        <v>1513</v>
      </c>
      <c r="Q97" t="str">
        <f t="shared" si="7"/>
        <v>B 0111 MRK</v>
      </c>
      <c r="T97" s="14">
        <v>8986787683</v>
      </c>
      <c r="U97" s="14">
        <v>230177</v>
      </c>
      <c r="V97" s="13" t="str">
        <f t="shared" si="8"/>
        <v>8986787683230177</v>
      </c>
      <c r="X97" t="s">
        <v>199</v>
      </c>
      <c r="Y97">
        <v>1574</v>
      </c>
      <c r="Z97" t="s">
        <v>1904</v>
      </c>
      <c r="AA97" t="str">
        <f t="shared" si="9"/>
        <v>B 1574 VKL</v>
      </c>
    </row>
    <row r="98" spans="1:27" x14ac:dyDescent="0.35">
      <c r="A98" s="1" t="s">
        <v>203</v>
      </c>
      <c r="B98" s="1" t="s">
        <v>207</v>
      </c>
      <c r="D98" s="1" t="s">
        <v>731</v>
      </c>
      <c r="E98">
        <v>661</v>
      </c>
      <c r="F98" t="str">
        <f t="shared" si="5"/>
        <v>8986787683475661</v>
      </c>
      <c r="I98" s="1" t="s">
        <v>732</v>
      </c>
      <c r="J98">
        <v>112</v>
      </c>
      <c r="K98" t="str">
        <f t="shared" si="6"/>
        <v>07828332112</v>
      </c>
      <c r="M98" s="1" t="s">
        <v>206</v>
      </c>
      <c r="N98" t="s">
        <v>199</v>
      </c>
      <c r="O98">
        <v>112</v>
      </c>
      <c r="P98" t="s">
        <v>1513</v>
      </c>
      <c r="Q98" t="str">
        <f t="shared" si="7"/>
        <v>B 0112 MRK</v>
      </c>
      <c r="T98" s="14">
        <v>8986787683</v>
      </c>
      <c r="U98" s="14">
        <v>230178</v>
      </c>
      <c r="V98" s="13" t="str">
        <f t="shared" si="8"/>
        <v>8986787683230178</v>
      </c>
      <c r="X98" t="s">
        <v>199</v>
      </c>
      <c r="Y98">
        <v>1575</v>
      </c>
      <c r="Z98" t="s">
        <v>1904</v>
      </c>
      <c r="AA98" t="str">
        <f t="shared" si="9"/>
        <v>B 1575 VKL</v>
      </c>
    </row>
    <row r="99" spans="1:27" x14ac:dyDescent="0.35">
      <c r="A99" s="1" t="s">
        <v>203</v>
      </c>
      <c r="B99" s="1" t="s">
        <v>207</v>
      </c>
      <c r="D99" s="1" t="s">
        <v>731</v>
      </c>
      <c r="E99">
        <v>662</v>
      </c>
      <c r="F99" t="str">
        <f t="shared" si="5"/>
        <v>8986787683475662</v>
      </c>
      <c r="I99" s="1" t="s">
        <v>732</v>
      </c>
      <c r="J99">
        <v>113</v>
      </c>
      <c r="K99" t="str">
        <f t="shared" si="6"/>
        <v>07828332113</v>
      </c>
      <c r="M99" s="1" t="s">
        <v>206</v>
      </c>
      <c r="N99" t="s">
        <v>199</v>
      </c>
      <c r="O99">
        <v>113</v>
      </c>
      <c r="P99" t="s">
        <v>1513</v>
      </c>
      <c r="Q99" t="str">
        <f t="shared" si="7"/>
        <v>B 0113 MRK</v>
      </c>
      <c r="T99" s="14">
        <v>8986787683</v>
      </c>
      <c r="U99" s="14">
        <v>230179</v>
      </c>
      <c r="V99" s="13" t="str">
        <f t="shared" si="8"/>
        <v>8986787683230179</v>
      </c>
      <c r="X99" t="s">
        <v>199</v>
      </c>
      <c r="Y99">
        <v>1576</v>
      </c>
      <c r="Z99" t="s">
        <v>1904</v>
      </c>
      <c r="AA99" t="str">
        <f t="shared" si="9"/>
        <v>B 1576 VKL</v>
      </c>
    </row>
    <row r="100" spans="1:27" x14ac:dyDescent="0.35">
      <c r="A100" s="1" t="s">
        <v>203</v>
      </c>
      <c r="B100" s="1" t="s">
        <v>207</v>
      </c>
      <c r="D100" s="1" t="s">
        <v>731</v>
      </c>
      <c r="E100">
        <v>663</v>
      </c>
      <c r="F100" t="str">
        <f t="shared" si="5"/>
        <v>8986787683475663</v>
      </c>
      <c r="I100" s="1" t="s">
        <v>732</v>
      </c>
      <c r="J100">
        <v>114</v>
      </c>
      <c r="K100" t="str">
        <f t="shared" si="6"/>
        <v>07828332114</v>
      </c>
      <c r="M100" s="1" t="s">
        <v>206</v>
      </c>
      <c r="N100" t="s">
        <v>199</v>
      </c>
      <c r="O100">
        <v>114</v>
      </c>
      <c r="P100" t="s">
        <v>1513</v>
      </c>
      <c r="Q100" t="str">
        <f t="shared" si="7"/>
        <v>B 0114 MRK</v>
      </c>
      <c r="T100" s="14">
        <v>8986787683</v>
      </c>
      <c r="U100" s="14">
        <v>230180</v>
      </c>
      <c r="V100" s="13" t="str">
        <f t="shared" si="8"/>
        <v>8986787683230180</v>
      </c>
      <c r="X100" t="s">
        <v>199</v>
      </c>
      <c r="Y100">
        <v>1577</v>
      </c>
      <c r="Z100" t="s">
        <v>1904</v>
      </c>
      <c r="AA100" t="str">
        <f t="shared" si="9"/>
        <v>B 1577 VKL</v>
      </c>
    </row>
    <row r="101" spans="1:27" x14ac:dyDescent="0.35">
      <c r="M101" s="1" t="s">
        <v>206</v>
      </c>
      <c r="N101" t="s">
        <v>199</v>
      </c>
      <c r="O101">
        <v>115</v>
      </c>
      <c r="P101" t="s">
        <v>1513</v>
      </c>
      <c r="Q101" t="str">
        <f t="shared" si="7"/>
        <v>B 0115 MRK</v>
      </c>
      <c r="T101" s="14">
        <v>8986787683</v>
      </c>
      <c r="U101" s="14">
        <v>230181</v>
      </c>
      <c r="V101" s="13" t="str">
        <f t="shared" si="8"/>
        <v>8986787683230181</v>
      </c>
      <c r="X101" t="s">
        <v>199</v>
      </c>
      <c r="Y101">
        <v>1578</v>
      </c>
      <c r="Z101" t="s">
        <v>1904</v>
      </c>
      <c r="AA101" t="str">
        <f t="shared" si="9"/>
        <v>B 1578 VKL</v>
      </c>
    </row>
    <row r="102" spans="1:27" x14ac:dyDescent="0.35">
      <c r="T102" s="14">
        <v>8986787683</v>
      </c>
      <c r="U102" s="14">
        <v>230182</v>
      </c>
      <c r="V102" s="13" t="str">
        <f t="shared" ref="V102:V108" si="10">_xlfn.CONCAT(T102:U102)</f>
        <v>8986787683230182</v>
      </c>
      <c r="X102" t="s">
        <v>199</v>
      </c>
      <c r="Y102">
        <v>1579</v>
      </c>
      <c r="Z102" t="s">
        <v>1904</v>
      </c>
      <c r="AA102" t="str">
        <f t="shared" ref="AA102:AA108" si="11">_xlfn.CONCAT(X102," ",Y102," ",Z102)</f>
        <v>B 1579 VKL</v>
      </c>
    </row>
    <row r="103" spans="1:27" x14ac:dyDescent="0.35">
      <c r="T103" s="14">
        <v>8986787683</v>
      </c>
      <c r="U103" s="14">
        <v>230183</v>
      </c>
      <c r="V103" s="13" t="str">
        <f t="shared" si="10"/>
        <v>8986787683230183</v>
      </c>
      <c r="X103" t="s">
        <v>199</v>
      </c>
      <c r="Y103">
        <v>1580</v>
      </c>
      <c r="Z103" t="s">
        <v>1904</v>
      </c>
      <c r="AA103" t="str">
        <f t="shared" si="11"/>
        <v>B 1580 VKL</v>
      </c>
    </row>
    <row r="104" spans="1:27" x14ac:dyDescent="0.35">
      <c r="T104" s="14">
        <v>8986787683</v>
      </c>
      <c r="U104" s="14">
        <v>230184</v>
      </c>
      <c r="V104" s="13" t="str">
        <f t="shared" si="10"/>
        <v>8986787683230184</v>
      </c>
      <c r="X104" t="s">
        <v>199</v>
      </c>
      <c r="Y104">
        <v>1581</v>
      </c>
      <c r="Z104" t="s">
        <v>1904</v>
      </c>
      <c r="AA104" t="str">
        <f t="shared" si="11"/>
        <v>B 1581 VKL</v>
      </c>
    </row>
    <row r="105" spans="1:27" x14ac:dyDescent="0.35">
      <c r="T105" s="14">
        <v>8986787683</v>
      </c>
      <c r="U105" s="14">
        <v>230185</v>
      </c>
      <c r="V105" s="13" t="str">
        <f t="shared" si="10"/>
        <v>8986787683230185</v>
      </c>
      <c r="X105" t="s">
        <v>199</v>
      </c>
      <c r="Y105">
        <v>1582</v>
      </c>
      <c r="Z105" t="s">
        <v>1904</v>
      </c>
      <c r="AA105" t="str">
        <f t="shared" si="11"/>
        <v>B 1582 VKL</v>
      </c>
    </row>
    <row r="106" spans="1:27" x14ac:dyDescent="0.35">
      <c r="T106" s="14">
        <v>8986787683</v>
      </c>
      <c r="U106" s="14">
        <v>230186</v>
      </c>
      <c r="V106" s="13" t="str">
        <f t="shared" si="10"/>
        <v>8986787683230186</v>
      </c>
      <c r="X106" t="s">
        <v>199</v>
      </c>
      <c r="Y106">
        <v>1583</v>
      </c>
      <c r="Z106" t="s">
        <v>1904</v>
      </c>
      <c r="AA106" t="str">
        <f t="shared" si="11"/>
        <v>B 1583 VKL</v>
      </c>
    </row>
    <row r="107" spans="1:27" x14ac:dyDescent="0.35">
      <c r="T107" s="14">
        <v>8986787683</v>
      </c>
      <c r="U107" s="14">
        <v>230187</v>
      </c>
      <c r="V107" s="13" t="str">
        <f t="shared" si="10"/>
        <v>8986787683230187</v>
      </c>
      <c r="X107" t="s">
        <v>199</v>
      </c>
      <c r="Y107">
        <v>1584</v>
      </c>
      <c r="Z107" t="s">
        <v>1904</v>
      </c>
      <c r="AA107" t="str">
        <f t="shared" si="11"/>
        <v>B 1584 VKL</v>
      </c>
    </row>
    <row r="108" spans="1:27" x14ac:dyDescent="0.35">
      <c r="T108" s="14">
        <v>8986787683</v>
      </c>
      <c r="U108" s="14">
        <v>230188</v>
      </c>
      <c r="V108" s="13" t="str">
        <f t="shared" si="10"/>
        <v>8986787683230188</v>
      </c>
      <c r="X108" t="s">
        <v>199</v>
      </c>
      <c r="Y108">
        <v>1585</v>
      </c>
      <c r="Z108" t="s">
        <v>1904</v>
      </c>
      <c r="AA108" t="str">
        <f t="shared" si="11"/>
        <v>B 1585 VKL</v>
      </c>
    </row>
    <row r="109" spans="1:27" x14ac:dyDescent="0.35">
      <c r="T109" s="14">
        <v>8986787683</v>
      </c>
      <c r="U109" s="14">
        <v>230189</v>
      </c>
      <c r="V109" s="13" t="str">
        <f t="shared" ref="V109:V172" si="12">_xlfn.CONCAT(T109:U109)</f>
        <v>8986787683230189</v>
      </c>
      <c r="X109" t="s">
        <v>199</v>
      </c>
      <c r="Y109">
        <v>1586</v>
      </c>
      <c r="Z109" t="s">
        <v>1904</v>
      </c>
      <c r="AA109" t="str">
        <f t="shared" ref="AA109:AA113" si="13">_xlfn.CONCAT(X109," ",Y109," ",Z109)</f>
        <v>B 1586 VKL</v>
      </c>
    </row>
    <row r="110" spans="1:27" x14ac:dyDescent="0.35">
      <c r="T110" s="14">
        <v>8986787683</v>
      </c>
      <c r="U110" s="14">
        <v>230190</v>
      </c>
      <c r="V110" s="13" t="str">
        <f t="shared" si="12"/>
        <v>8986787683230190</v>
      </c>
      <c r="X110" t="s">
        <v>199</v>
      </c>
      <c r="Y110">
        <v>1587</v>
      </c>
      <c r="Z110" t="s">
        <v>1904</v>
      </c>
      <c r="AA110" t="str">
        <f t="shared" si="13"/>
        <v>B 1587 VKL</v>
      </c>
    </row>
    <row r="111" spans="1:27" x14ac:dyDescent="0.35">
      <c r="T111" s="14">
        <v>8986787683</v>
      </c>
      <c r="U111" s="14">
        <v>230191</v>
      </c>
      <c r="V111" s="13" t="str">
        <f t="shared" si="12"/>
        <v>8986787683230191</v>
      </c>
      <c r="X111" t="s">
        <v>199</v>
      </c>
      <c r="Y111">
        <v>1588</v>
      </c>
      <c r="Z111" t="s">
        <v>1904</v>
      </c>
      <c r="AA111" t="str">
        <f t="shared" si="13"/>
        <v>B 1588 VKL</v>
      </c>
    </row>
    <row r="112" spans="1:27" x14ac:dyDescent="0.35">
      <c r="T112" s="14">
        <v>8986787683</v>
      </c>
      <c r="U112" s="14">
        <v>230192</v>
      </c>
      <c r="V112" s="13" t="str">
        <f t="shared" si="12"/>
        <v>8986787683230192</v>
      </c>
      <c r="X112" t="s">
        <v>199</v>
      </c>
      <c r="Y112">
        <v>1589</v>
      </c>
      <c r="Z112" t="s">
        <v>1904</v>
      </c>
      <c r="AA112" t="str">
        <f t="shared" si="13"/>
        <v>B 1589 VKL</v>
      </c>
    </row>
    <row r="113" spans="20:27" x14ac:dyDescent="0.35">
      <c r="T113" s="14">
        <v>8986787683</v>
      </c>
      <c r="U113" s="14">
        <v>230193</v>
      </c>
      <c r="V113" s="13" t="str">
        <f t="shared" si="12"/>
        <v>8986787683230193</v>
      </c>
      <c r="X113" t="s">
        <v>199</v>
      </c>
      <c r="Y113">
        <v>1590</v>
      </c>
      <c r="Z113" t="s">
        <v>1904</v>
      </c>
      <c r="AA113" t="str">
        <f t="shared" si="13"/>
        <v>B 1590 VKL</v>
      </c>
    </row>
    <row r="114" spans="20:27" x14ac:dyDescent="0.35">
      <c r="T114" s="14">
        <v>8986787683</v>
      </c>
      <c r="U114" s="14">
        <v>230194</v>
      </c>
      <c r="V114" s="13" t="str">
        <f t="shared" si="12"/>
        <v>8986787683230194</v>
      </c>
      <c r="X114" t="s">
        <v>199</v>
      </c>
      <c r="Y114">
        <v>1591</v>
      </c>
      <c r="Z114" t="s">
        <v>1904</v>
      </c>
      <c r="AA114" t="str">
        <f t="shared" ref="AA114:AA177" si="14">_xlfn.CONCAT(X114," ",Y114," ",Z114)</f>
        <v>B 1591 VKL</v>
      </c>
    </row>
    <row r="115" spans="20:27" x14ac:dyDescent="0.35">
      <c r="T115" s="14">
        <v>8986787683</v>
      </c>
      <c r="U115" s="14">
        <v>230195</v>
      </c>
      <c r="V115" s="13" t="str">
        <f t="shared" si="12"/>
        <v>8986787683230195</v>
      </c>
      <c r="X115" t="s">
        <v>199</v>
      </c>
      <c r="Y115">
        <v>1592</v>
      </c>
      <c r="Z115" t="s">
        <v>1904</v>
      </c>
      <c r="AA115" t="str">
        <f t="shared" si="14"/>
        <v>B 1592 VKL</v>
      </c>
    </row>
    <row r="116" spans="20:27" x14ac:dyDescent="0.35">
      <c r="T116" s="14">
        <v>8986787683</v>
      </c>
      <c r="U116" s="14">
        <v>230196</v>
      </c>
      <c r="V116" s="13" t="str">
        <f t="shared" si="12"/>
        <v>8986787683230196</v>
      </c>
      <c r="X116" t="s">
        <v>199</v>
      </c>
      <c r="Y116">
        <v>1593</v>
      </c>
      <c r="Z116" t="s">
        <v>1904</v>
      </c>
      <c r="AA116" t="str">
        <f t="shared" si="14"/>
        <v>B 1593 VKL</v>
      </c>
    </row>
    <row r="117" spans="20:27" x14ac:dyDescent="0.35">
      <c r="T117" s="14">
        <v>8986787683</v>
      </c>
      <c r="U117" s="14">
        <v>230197</v>
      </c>
      <c r="V117" s="13" t="str">
        <f t="shared" si="12"/>
        <v>8986787683230197</v>
      </c>
      <c r="X117" t="s">
        <v>199</v>
      </c>
      <c r="Y117">
        <v>1594</v>
      </c>
      <c r="Z117" t="s">
        <v>1904</v>
      </c>
      <c r="AA117" t="str">
        <f t="shared" si="14"/>
        <v>B 1594 VKL</v>
      </c>
    </row>
    <row r="118" spans="20:27" x14ac:dyDescent="0.35">
      <c r="T118" s="14">
        <v>8986787683</v>
      </c>
      <c r="U118" s="14">
        <v>230198</v>
      </c>
      <c r="V118" s="13" t="str">
        <f t="shared" si="12"/>
        <v>8986787683230198</v>
      </c>
      <c r="X118" t="s">
        <v>199</v>
      </c>
      <c r="Y118">
        <v>1595</v>
      </c>
      <c r="Z118" t="s">
        <v>1904</v>
      </c>
      <c r="AA118" t="str">
        <f t="shared" si="14"/>
        <v>B 1595 VKL</v>
      </c>
    </row>
    <row r="119" spans="20:27" x14ac:dyDescent="0.35">
      <c r="T119" s="14">
        <v>8986787683</v>
      </c>
      <c r="U119" s="14">
        <v>230199</v>
      </c>
      <c r="V119" s="13" t="str">
        <f t="shared" si="12"/>
        <v>8986787683230199</v>
      </c>
      <c r="X119" t="s">
        <v>199</v>
      </c>
      <c r="Y119">
        <v>1596</v>
      </c>
      <c r="Z119" t="s">
        <v>1904</v>
      </c>
      <c r="AA119" t="str">
        <f t="shared" si="14"/>
        <v>B 1596 VKL</v>
      </c>
    </row>
    <row r="120" spans="20:27" x14ac:dyDescent="0.35">
      <c r="T120" s="14">
        <v>8986787683</v>
      </c>
      <c r="U120" s="14">
        <v>230200</v>
      </c>
      <c r="V120" s="13" t="str">
        <f t="shared" si="12"/>
        <v>8986787683230200</v>
      </c>
      <c r="X120" t="s">
        <v>199</v>
      </c>
      <c r="Y120">
        <v>1597</v>
      </c>
      <c r="Z120" t="s">
        <v>1904</v>
      </c>
      <c r="AA120" t="str">
        <f t="shared" si="14"/>
        <v>B 1597 VKL</v>
      </c>
    </row>
    <row r="121" spans="20:27" x14ac:dyDescent="0.35">
      <c r="T121" s="14">
        <v>8986787683</v>
      </c>
      <c r="U121" s="14">
        <v>230201</v>
      </c>
      <c r="V121" s="13" t="str">
        <f t="shared" si="12"/>
        <v>8986787683230201</v>
      </c>
      <c r="X121" t="s">
        <v>199</v>
      </c>
      <c r="Y121">
        <v>1598</v>
      </c>
      <c r="Z121" t="s">
        <v>1904</v>
      </c>
      <c r="AA121" t="str">
        <f t="shared" si="14"/>
        <v>B 1598 VKL</v>
      </c>
    </row>
    <row r="122" spans="20:27" x14ac:dyDescent="0.35">
      <c r="T122" s="14">
        <v>8986787683</v>
      </c>
      <c r="U122" s="14">
        <v>230202</v>
      </c>
      <c r="V122" s="13" t="str">
        <f t="shared" si="12"/>
        <v>8986787683230202</v>
      </c>
      <c r="X122" t="s">
        <v>199</v>
      </c>
      <c r="Y122">
        <v>1599</v>
      </c>
      <c r="Z122" t="s">
        <v>1904</v>
      </c>
      <c r="AA122" t="str">
        <f t="shared" si="14"/>
        <v>B 1599 VKL</v>
      </c>
    </row>
    <row r="123" spans="20:27" x14ac:dyDescent="0.35">
      <c r="T123" s="14">
        <v>8986787683</v>
      </c>
      <c r="U123" s="14">
        <v>230203</v>
      </c>
      <c r="V123" s="13" t="str">
        <f t="shared" si="12"/>
        <v>8986787683230203</v>
      </c>
      <c r="X123" t="s">
        <v>199</v>
      </c>
      <c r="Y123">
        <v>1600</v>
      </c>
      <c r="Z123" t="s">
        <v>1904</v>
      </c>
      <c r="AA123" t="str">
        <f t="shared" si="14"/>
        <v>B 1600 VKL</v>
      </c>
    </row>
    <row r="124" spans="20:27" x14ac:dyDescent="0.35">
      <c r="T124" s="14">
        <v>8986787683</v>
      </c>
      <c r="U124" s="14">
        <v>230204</v>
      </c>
      <c r="V124" s="13" t="str">
        <f t="shared" si="12"/>
        <v>8986787683230204</v>
      </c>
      <c r="X124" t="s">
        <v>199</v>
      </c>
      <c r="Y124">
        <v>1601</v>
      </c>
      <c r="Z124" t="s">
        <v>1904</v>
      </c>
      <c r="AA124" t="str">
        <f t="shared" si="14"/>
        <v>B 1601 VKL</v>
      </c>
    </row>
    <row r="125" spans="20:27" x14ac:dyDescent="0.35">
      <c r="T125" s="14">
        <v>8986787683</v>
      </c>
      <c r="U125" s="14">
        <v>230205</v>
      </c>
      <c r="V125" s="13" t="str">
        <f t="shared" si="12"/>
        <v>8986787683230205</v>
      </c>
      <c r="X125" t="s">
        <v>199</v>
      </c>
      <c r="Y125">
        <v>1602</v>
      </c>
      <c r="Z125" t="s">
        <v>1904</v>
      </c>
      <c r="AA125" t="str">
        <f t="shared" si="14"/>
        <v>B 1602 VKL</v>
      </c>
    </row>
    <row r="126" spans="20:27" x14ac:dyDescent="0.35">
      <c r="T126" s="14">
        <v>8986787683</v>
      </c>
      <c r="U126" s="14">
        <v>230206</v>
      </c>
      <c r="V126" s="13" t="str">
        <f t="shared" si="12"/>
        <v>8986787683230206</v>
      </c>
      <c r="X126" t="s">
        <v>199</v>
      </c>
      <c r="Y126">
        <v>1603</v>
      </c>
      <c r="Z126" t="s">
        <v>1904</v>
      </c>
      <c r="AA126" t="str">
        <f t="shared" si="14"/>
        <v>B 1603 VKL</v>
      </c>
    </row>
    <row r="127" spans="20:27" x14ac:dyDescent="0.35">
      <c r="T127" s="14">
        <v>8986787683</v>
      </c>
      <c r="U127" s="14">
        <v>230207</v>
      </c>
      <c r="V127" s="13" t="str">
        <f t="shared" si="12"/>
        <v>8986787683230207</v>
      </c>
      <c r="X127" t="s">
        <v>199</v>
      </c>
      <c r="Y127">
        <v>1604</v>
      </c>
      <c r="Z127" t="s">
        <v>1904</v>
      </c>
      <c r="AA127" t="str">
        <f t="shared" si="14"/>
        <v>B 1604 VKL</v>
      </c>
    </row>
    <row r="128" spans="20:27" x14ac:dyDescent="0.35">
      <c r="T128" s="14">
        <v>8986787683</v>
      </c>
      <c r="U128" s="14">
        <v>230208</v>
      </c>
      <c r="V128" s="13" t="str">
        <f t="shared" si="12"/>
        <v>8986787683230208</v>
      </c>
      <c r="X128" t="s">
        <v>199</v>
      </c>
      <c r="Y128">
        <v>1605</v>
      </c>
      <c r="Z128" t="s">
        <v>1904</v>
      </c>
      <c r="AA128" t="str">
        <f t="shared" si="14"/>
        <v>B 1605 VKL</v>
      </c>
    </row>
    <row r="129" spans="20:27" x14ac:dyDescent="0.35">
      <c r="T129" s="14">
        <v>8986787683</v>
      </c>
      <c r="U129" s="14">
        <v>230209</v>
      </c>
      <c r="V129" s="13" t="str">
        <f t="shared" si="12"/>
        <v>8986787683230209</v>
      </c>
      <c r="X129" t="s">
        <v>199</v>
      </c>
      <c r="Y129">
        <v>1606</v>
      </c>
      <c r="Z129" t="s">
        <v>1904</v>
      </c>
      <c r="AA129" t="str">
        <f t="shared" si="14"/>
        <v>B 1606 VKL</v>
      </c>
    </row>
    <row r="130" spans="20:27" x14ac:dyDescent="0.35">
      <c r="T130" s="14">
        <v>8986787683</v>
      </c>
      <c r="U130" s="14">
        <v>230210</v>
      </c>
      <c r="V130" s="13" t="str">
        <f t="shared" si="12"/>
        <v>8986787683230210</v>
      </c>
      <c r="X130" t="s">
        <v>199</v>
      </c>
      <c r="Y130">
        <v>1607</v>
      </c>
      <c r="Z130" t="s">
        <v>1904</v>
      </c>
      <c r="AA130" t="str">
        <f t="shared" si="14"/>
        <v>B 1607 VKL</v>
      </c>
    </row>
    <row r="131" spans="20:27" x14ac:dyDescent="0.35">
      <c r="T131" s="14">
        <v>8986787683</v>
      </c>
      <c r="U131" s="14">
        <v>230211</v>
      </c>
      <c r="V131" s="13" t="str">
        <f t="shared" si="12"/>
        <v>8986787683230211</v>
      </c>
      <c r="X131" t="s">
        <v>199</v>
      </c>
      <c r="Y131">
        <v>1608</v>
      </c>
      <c r="Z131" t="s">
        <v>1904</v>
      </c>
      <c r="AA131" t="str">
        <f t="shared" si="14"/>
        <v>B 1608 VKL</v>
      </c>
    </row>
    <row r="132" spans="20:27" x14ac:dyDescent="0.35">
      <c r="T132" s="14">
        <v>8986787683</v>
      </c>
      <c r="U132" s="14">
        <v>230212</v>
      </c>
      <c r="V132" s="13" t="str">
        <f t="shared" si="12"/>
        <v>8986787683230212</v>
      </c>
      <c r="X132" t="s">
        <v>199</v>
      </c>
      <c r="Y132">
        <v>1609</v>
      </c>
      <c r="Z132" t="s">
        <v>1904</v>
      </c>
      <c r="AA132" t="str">
        <f t="shared" si="14"/>
        <v>B 1609 VKL</v>
      </c>
    </row>
    <row r="133" spans="20:27" x14ac:dyDescent="0.35">
      <c r="T133" s="14">
        <v>8986787683</v>
      </c>
      <c r="U133" s="14">
        <v>230213</v>
      </c>
      <c r="V133" s="13" t="str">
        <f t="shared" si="12"/>
        <v>8986787683230213</v>
      </c>
      <c r="X133" t="s">
        <v>199</v>
      </c>
      <c r="Y133">
        <v>1610</v>
      </c>
      <c r="Z133" t="s">
        <v>1904</v>
      </c>
      <c r="AA133" t="str">
        <f t="shared" si="14"/>
        <v>B 1610 VKL</v>
      </c>
    </row>
    <row r="134" spans="20:27" x14ac:dyDescent="0.35">
      <c r="T134" s="14">
        <v>8986787683</v>
      </c>
      <c r="U134" s="14">
        <v>230214</v>
      </c>
      <c r="V134" s="13" t="str">
        <f t="shared" si="12"/>
        <v>8986787683230214</v>
      </c>
      <c r="X134" t="s">
        <v>199</v>
      </c>
      <c r="Y134">
        <v>1611</v>
      </c>
      <c r="Z134" t="s">
        <v>1904</v>
      </c>
      <c r="AA134" t="str">
        <f t="shared" si="14"/>
        <v>B 1611 VKL</v>
      </c>
    </row>
    <row r="135" spans="20:27" x14ac:dyDescent="0.35">
      <c r="T135" s="14">
        <v>8986787683</v>
      </c>
      <c r="U135" s="14">
        <v>230215</v>
      </c>
      <c r="V135" s="13" t="str">
        <f t="shared" si="12"/>
        <v>8986787683230215</v>
      </c>
      <c r="X135" t="s">
        <v>199</v>
      </c>
      <c r="Y135">
        <v>1612</v>
      </c>
      <c r="Z135" t="s">
        <v>1904</v>
      </c>
      <c r="AA135" t="str">
        <f t="shared" si="14"/>
        <v>B 1612 VKL</v>
      </c>
    </row>
    <row r="136" spans="20:27" x14ac:dyDescent="0.35">
      <c r="T136" s="14">
        <v>8986787683</v>
      </c>
      <c r="U136" s="14">
        <v>230216</v>
      </c>
      <c r="V136" s="13" t="str">
        <f t="shared" si="12"/>
        <v>8986787683230216</v>
      </c>
      <c r="X136" t="s">
        <v>199</v>
      </c>
      <c r="Y136">
        <v>1613</v>
      </c>
      <c r="Z136" t="s">
        <v>1904</v>
      </c>
      <c r="AA136" t="str">
        <f t="shared" si="14"/>
        <v>B 1613 VKL</v>
      </c>
    </row>
    <row r="137" spans="20:27" x14ac:dyDescent="0.35">
      <c r="T137" s="14">
        <v>8986787683</v>
      </c>
      <c r="U137" s="14">
        <v>230217</v>
      </c>
      <c r="V137" s="13" t="str">
        <f t="shared" si="12"/>
        <v>8986787683230217</v>
      </c>
      <c r="X137" t="s">
        <v>199</v>
      </c>
      <c r="Y137">
        <v>1614</v>
      </c>
      <c r="Z137" t="s">
        <v>1904</v>
      </c>
      <c r="AA137" t="str">
        <f t="shared" si="14"/>
        <v>B 1614 VKL</v>
      </c>
    </row>
    <row r="138" spans="20:27" x14ac:dyDescent="0.35">
      <c r="T138" s="14">
        <v>8986787683</v>
      </c>
      <c r="U138" s="14">
        <v>230218</v>
      </c>
      <c r="V138" s="13" t="str">
        <f t="shared" si="12"/>
        <v>8986787683230218</v>
      </c>
      <c r="X138" t="s">
        <v>199</v>
      </c>
      <c r="Y138">
        <v>1615</v>
      </c>
      <c r="Z138" t="s">
        <v>1904</v>
      </c>
      <c r="AA138" t="str">
        <f t="shared" si="14"/>
        <v>B 1615 VKL</v>
      </c>
    </row>
    <row r="139" spans="20:27" x14ac:dyDescent="0.35">
      <c r="T139" s="14">
        <v>8986787683</v>
      </c>
      <c r="U139" s="14">
        <v>230219</v>
      </c>
      <c r="V139" s="13" t="str">
        <f t="shared" si="12"/>
        <v>8986787683230219</v>
      </c>
      <c r="X139" t="s">
        <v>199</v>
      </c>
      <c r="Y139">
        <v>1616</v>
      </c>
      <c r="Z139" t="s">
        <v>1904</v>
      </c>
      <c r="AA139" t="str">
        <f t="shared" si="14"/>
        <v>B 1616 VKL</v>
      </c>
    </row>
    <row r="140" spans="20:27" x14ac:dyDescent="0.35">
      <c r="T140" s="14">
        <v>8986787683</v>
      </c>
      <c r="U140" s="14">
        <v>230220</v>
      </c>
      <c r="V140" s="13" t="str">
        <f t="shared" si="12"/>
        <v>8986787683230220</v>
      </c>
      <c r="X140" t="s">
        <v>199</v>
      </c>
      <c r="Y140">
        <v>1617</v>
      </c>
      <c r="Z140" t="s">
        <v>1904</v>
      </c>
      <c r="AA140" t="str">
        <f t="shared" si="14"/>
        <v>B 1617 VKL</v>
      </c>
    </row>
    <row r="141" spans="20:27" x14ac:dyDescent="0.35">
      <c r="T141" s="14">
        <v>8986787683</v>
      </c>
      <c r="U141" s="14">
        <v>230221</v>
      </c>
      <c r="V141" s="13" t="str">
        <f t="shared" si="12"/>
        <v>8986787683230221</v>
      </c>
      <c r="X141" t="s">
        <v>199</v>
      </c>
      <c r="Y141">
        <v>1618</v>
      </c>
      <c r="Z141" t="s">
        <v>1904</v>
      </c>
      <c r="AA141" t="str">
        <f t="shared" si="14"/>
        <v>B 1618 VKL</v>
      </c>
    </row>
    <row r="142" spans="20:27" x14ac:dyDescent="0.35">
      <c r="T142" s="14">
        <v>8986787683</v>
      </c>
      <c r="U142" s="14">
        <v>230222</v>
      </c>
      <c r="V142" s="13" t="str">
        <f t="shared" si="12"/>
        <v>8986787683230222</v>
      </c>
      <c r="X142" t="s">
        <v>199</v>
      </c>
      <c r="Y142">
        <v>1619</v>
      </c>
      <c r="Z142" t="s">
        <v>1904</v>
      </c>
      <c r="AA142" t="str">
        <f t="shared" si="14"/>
        <v>B 1619 VKL</v>
      </c>
    </row>
    <row r="143" spans="20:27" x14ac:dyDescent="0.35">
      <c r="T143" s="14">
        <v>8986787683</v>
      </c>
      <c r="U143" s="14">
        <v>230223</v>
      </c>
      <c r="V143" s="13" t="str">
        <f t="shared" si="12"/>
        <v>8986787683230223</v>
      </c>
      <c r="X143" t="s">
        <v>199</v>
      </c>
      <c r="Y143">
        <v>1620</v>
      </c>
      <c r="Z143" t="s">
        <v>1904</v>
      </c>
      <c r="AA143" t="str">
        <f t="shared" si="14"/>
        <v>B 1620 VKL</v>
      </c>
    </row>
    <row r="144" spans="20:27" x14ac:dyDescent="0.35">
      <c r="T144" s="14">
        <v>8986787683</v>
      </c>
      <c r="U144" s="14">
        <v>230224</v>
      </c>
      <c r="V144" s="13" t="str">
        <f t="shared" si="12"/>
        <v>8986787683230224</v>
      </c>
      <c r="X144" t="s">
        <v>199</v>
      </c>
      <c r="Y144">
        <v>1621</v>
      </c>
      <c r="Z144" t="s">
        <v>1904</v>
      </c>
      <c r="AA144" t="str">
        <f t="shared" si="14"/>
        <v>B 1621 VKL</v>
      </c>
    </row>
    <row r="145" spans="20:27" x14ac:dyDescent="0.35">
      <c r="T145" s="14">
        <v>8986787683</v>
      </c>
      <c r="U145" s="14">
        <v>230225</v>
      </c>
      <c r="V145" s="13" t="str">
        <f t="shared" si="12"/>
        <v>8986787683230225</v>
      </c>
      <c r="X145" t="s">
        <v>199</v>
      </c>
      <c r="Y145">
        <v>1622</v>
      </c>
      <c r="Z145" t="s">
        <v>1904</v>
      </c>
      <c r="AA145" t="str">
        <f t="shared" si="14"/>
        <v>B 1622 VKL</v>
      </c>
    </row>
    <row r="146" spans="20:27" x14ac:dyDescent="0.35">
      <c r="T146" s="14">
        <v>8986787683</v>
      </c>
      <c r="U146" s="14">
        <v>230226</v>
      </c>
      <c r="V146" s="13" t="str">
        <f t="shared" si="12"/>
        <v>8986787683230226</v>
      </c>
      <c r="X146" t="s">
        <v>199</v>
      </c>
      <c r="Y146">
        <v>1623</v>
      </c>
      <c r="Z146" t="s">
        <v>1904</v>
      </c>
      <c r="AA146" t="str">
        <f t="shared" si="14"/>
        <v>B 1623 VKL</v>
      </c>
    </row>
    <row r="147" spans="20:27" x14ac:dyDescent="0.35">
      <c r="T147" s="14">
        <v>8986787683</v>
      </c>
      <c r="U147" s="14">
        <v>230227</v>
      </c>
      <c r="V147" s="13" t="str">
        <f t="shared" si="12"/>
        <v>8986787683230227</v>
      </c>
      <c r="X147" t="s">
        <v>199</v>
      </c>
      <c r="Y147">
        <v>1624</v>
      </c>
      <c r="Z147" t="s">
        <v>1904</v>
      </c>
      <c r="AA147" t="str">
        <f t="shared" si="14"/>
        <v>B 1624 VKL</v>
      </c>
    </row>
    <row r="148" spans="20:27" x14ac:dyDescent="0.35">
      <c r="T148" s="14">
        <v>8986787683</v>
      </c>
      <c r="U148" s="14">
        <v>230228</v>
      </c>
      <c r="V148" s="13" t="str">
        <f t="shared" si="12"/>
        <v>8986787683230228</v>
      </c>
      <c r="X148" t="s">
        <v>199</v>
      </c>
      <c r="Y148">
        <v>1625</v>
      </c>
      <c r="Z148" t="s">
        <v>1904</v>
      </c>
      <c r="AA148" t="str">
        <f t="shared" si="14"/>
        <v>B 1625 VKL</v>
      </c>
    </row>
    <row r="149" spans="20:27" x14ac:dyDescent="0.35">
      <c r="T149" s="14">
        <v>8986787683</v>
      </c>
      <c r="U149" s="14">
        <v>230229</v>
      </c>
      <c r="V149" s="13" t="str">
        <f t="shared" si="12"/>
        <v>8986787683230229</v>
      </c>
      <c r="X149" t="s">
        <v>199</v>
      </c>
      <c r="Y149">
        <v>1626</v>
      </c>
      <c r="Z149" t="s">
        <v>1904</v>
      </c>
      <c r="AA149" t="str">
        <f t="shared" si="14"/>
        <v>B 1626 VKL</v>
      </c>
    </row>
    <row r="150" spans="20:27" x14ac:dyDescent="0.35">
      <c r="T150" s="14">
        <v>8986787683</v>
      </c>
      <c r="U150" s="14">
        <v>230230</v>
      </c>
      <c r="V150" s="13" t="str">
        <f t="shared" si="12"/>
        <v>8986787683230230</v>
      </c>
      <c r="X150" t="s">
        <v>199</v>
      </c>
      <c r="Y150">
        <v>1627</v>
      </c>
      <c r="Z150" t="s">
        <v>1904</v>
      </c>
      <c r="AA150" t="str">
        <f t="shared" si="14"/>
        <v>B 1627 VKL</v>
      </c>
    </row>
    <row r="151" spans="20:27" x14ac:dyDescent="0.35">
      <c r="T151" s="14">
        <v>8986787683</v>
      </c>
      <c r="U151" s="14">
        <v>230231</v>
      </c>
      <c r="V151" s="13" t="str">
        <f t="shared" si="12"/>
        <v>8986787683230231</v>
      </c>
      <c r="X151" t="s">
        <v>199</v>
      </c>
      <c r="Y151">
        <v>1628</v>
      </c>
      <c r="Z151" t="s">
        <v>1904</v>
      </c>
      <c r="AA151" t="str">
        <f t="shared" si="14"/>
        <v>B 1628 VKL</v>
      </c>
    </row>
    <row r="152" spans="20:27" x14ac:dyDescent="0.35">
      <c r="T152" s="14">
        <v>8986787683</v>
      </c>
      <c r="U152" s="14">
        <v>230232</v>
      </c>
      <c r="V152" s="13" t="str">
        <f t="shared" si="12"/>
        <v>8986787683230232</v>
      </c>
      <c r="X152" t="s">
        <v>199</v>
      </c>
      <c r="Y152">
        <v>1629</v>
      </c>
      <c r="Z152" t="s">
        <v>1904</v>
      </c>
      <c r="AA152" t="str">
        <f t="shared" si="14"/>
        <v>B 1629 VKL</v>
      </c>
    </row>
    <row r="153" spans="20:27" x14ac:dyDescent="0.35">
      <c r="T153" s="14">
        <v>8986787683</v>
      </c>
      <c r="U153" s="14">
        <v>230233</v>
      </c>
      <c r="V153" s="13" t="str">
        <f t="shared" si="12"/>
        <v>8986787683230233</v>
      </c>
      <c r="X153" t="s">
        <v>199</v>
      </c>
      <c r="Y153">
        <v>1630</v>
      </c>
      <c r="Z153" t="s">
        <v>1904</v>
      </c>
      <c r="AA153" t="str">
        <f t="shared" si="14"/>
        <v>B 1630 VKL</v>
      </c>
    </row>
    <row r="154" spans="20:27" x14ac:dyDescent="0.35">
      <c r="T154" s="14">
        <v>8986787683</v>
      </c>
      <c r="U154" s="14">
        <v>230234</v>
      </c>
      <c r="V154" s="13" t="str">
        <f t="shared" si="12"/>
        <v>8986787683230234</v>
      </c>
      <c r="X154" t="s">
        <v>199</v>
      </c>
      <c r="Y154">
        <v>1631</v>
      </c>
      <c r="Z154" t="s">
        <v>1904</v>
      </c>
      <c r="AA154" t="str">
        <f t="shared" si="14"/>
        <v>B 1631 VKL</v>
      </c>
    </row>
    <row r="155" spans="20:27" x14ac:dyDescent="0.35">
      <c r="T155" s="14">
        <v>8986787683</v>
      </c>
      <c r="U155" s="14">
        <v>230235</v>
      </c>
      <c r="V155" s="13" t="str">
        <f t="shared" si="12"/>
        <v>8986787683230235</v>
      </c>
      <c r="X155" t="s">
        <v>199</v>
      </c>
      <c r="Y155">
        <v>1632</v>
      </c>
      <c r="Z155" t="s">
        <v>1904</v>
      </c>
      <c r="AA155" t="str">
        <f t="shared" si="14"/>
        <v>B 1632 VKL</v>
      </c>
    </row>
    <row r="156" spans="20:27" x14ac:dyDescent="0.35">
      <c r="T156" s="14">
        <v>8986787683</v>
      </c>
      <c r="U156" s="14">
        <v>230236</v>
      </c>
      <c r="V156" s="13" t="str">
        <f t="shared" si="12"/>
        <v>8986787683230236</v>
      </c>
      <c r="X156" t="s">
        <v>199</v>
      </c>
      <c r="Y156">
        <v>1633</v>
      </c>
      <c r="Z156" t="s">
        <v>1904</v>
      </c>
      <c r="AA156" t="str">
        <f t="shared" si="14"/>
        <v>B 1633 VKL</v>
      </c>
    </row>
    <row r="157" spans="20:27" x14ac:dyDescent="0.35">
      <c r="T157" s="14">
        <v>8986787683</v>
      </c>
      <c r="U157" s="14">
        <v>230237</v>
      </c>
      <c r="V157" s="13" t="str">
        <f t="shared" si="12"/>
        <v>8986787683230237</v>
      </c>
      <c r="X157" t="s">
        <v>199</v>
      </c>
      <c r="Y157">
        <v>1634</v>
      </c>
      <c r="Z157" t="s">
        <v>1904</v>
      </c>
      <c r="AA157" t="str">
        <f t="shared" si="14"/>
        <v>B 1634 VKL</v>
      </c>
    </row>
    <row r="158" spans="20:27" x14ac:dyDescent="0.35">
      <c r="T158" s="14">
        <v>8986787683</v>
      </c>
      <c r="U158" s="14">
        <v>230238</v>
      </c>
      <c r="V158" s="13" t="str">
        <f t="shared" si="12"/>
        <v>8986787683230238</v>
      </c>
      <c r="X158" t="s">
        <v>199</v>
      </c>
      <c r="Y158">
        <v>1635</v>
      </c>
      <c r="Z158" t="s">
        <v>1904</v>
      </c>
      <c r="AA158" t="str">
        <f t="shared" si="14"/>
        <v>B 1635 VKL</v>
      </c>
    </row>
    <row r="159" spans="20:27" x14ac:dyDescent="0.35">
      <c r="T159" s="14">
        <v>8986787683</v>
      </c>
      <c r="U159" s="14">
        <v>230239</v>
      </c>
      <c r="V159" s="13" t="str">
        <f t="shared" si="12"/>
        <v>8986787683230239</v>
      </c>
      <c r="X159" t="s">
        <v>199</v>
      </c>
      <c r="Y159">
        <v>1636</v>
      </c>
      <c r="Z159" t="s">
        <v>1904</v>
      </c>
      <c r="AA159" t="str">
        <f t="shared" si="14"/>
        <v>B 1636 VKL</v>
      </c>
    </row>
    <row r="160" spans="20:27" x14ac:dyDescent="0.35">
      <c r="T160" s="14">
        <v>8986787683</v>
      </c>
      <c r="U160" s="14">
        <v>230240</v>
      </c>
      <c r="V160" s="13" t="str">
        <f t="shared" si="12"/>
        <v>8986787683230240</v>
      </c>
      <c r="X160" t="s">
        <v>199</v>
      </c>
      <c r="Y160">
        <v>1637</v>
      </c>
      <c r="Z160" t="s">
        <v>1904</v>
      </c>
      <c r="AA160" t="str">
        <f t="shared" si="14"/>
        <v>B 1637 VKL</v>
      </c>
    </row>
    <row r="161" spans="20:27" x14ac:dyDescent="0.35">
      <c r="T161" s="14">
        <v>8986787683</v>
      </c>
      <c r="U161" s="14">
        <v>230241</v>
      </c>
      <c r="V161" s="13" t="str">
        <f t="shared" si="12"/>
        <v>8986787683230241</v>
      </c>
      <c r="X161" t="s">
        <v>199</v>
      </c>
      <c r="Y161">
        <v>1638</v>
      </c>
      <c r="Z161" t="s">
        <v>1904</v>
      </c>
      <c r="AA161" t="str">
        <f t="shared" si="14"/>
        <v>B 1638 VKL</v>
      </c>
    </row>
    <row r="162" spans="20:27" x14ac:dyDescent="0.35">
      <c r="T162" s="14">
        <v>8986787683</v>
      </c>
      <c r="U162" s="14">
        <v>230242</v>
      </c>
      <c r="V162" s="13" t="str">
        <f t="shared" si="12"/>
        <v>8986787683230242</v>
      </c>
      <c r="X162" t="s">
        <v>199</v>
      </c>
      <c r="Y162">
        <v>1639</v>
      </c>
      <c r="Z162" t="s">
        <v>1904</v>
      </c>
      <c r="AA162" t="str">
        <f t="shared" si="14"/>
        <v>B 1639 VKL</v>
      </c>
    </row>
    <row r="163" spans="20:27" x14ac:dyDescent="0.35">
      <c r="T163" s="14">
        <v>8986787683</v>
      </c>
      <c r="U163" s="14">
        <v>230243</v>
      </c>
      <c r="V163" s="13" t="str">
        <f t="shared" si="12"/>
        <v>8986787683230243</v>
      </c>
      <c r="X163" t="s">
        <v>199</v>
      </c>
      <c r="Y163">
        <v>1640</v>
      </c>
      <c r="Z163" t="s">
        <v>1904</v>
      </c>
      <c r="AA163" t="str">
        <f t="shared" si="14"/>
        <v>B 1640 VKL</v>
      </c>
    </row>
    <row r="164" spans="20:27" x14ac:dyDescent="0.35">
      <c r="T164" s="14">
        <v>8986787683</v>
      </c>
      <c r="U164" s="14">
        <v>230244</v>
      </c>
      <c r="V164" s="13" t="str">
        <f t="shared" si="12"/>
        <v>8986787683230244</v>
      </c>
      <c r="X164" t="s">
        <v>199</v>
      </c>
      <c r="Y164">
        <v>1641</v>
      </c>
      <c r="Z164" t="s">
        <v>1904</v>
      </c>
      <c r="AA164" t="str">
        <f t="shared" si="14"/>
        <v>B 1641 VKL</v>
      </c>
    </row>
    <row r="165" spans="20:27" x14ac:dyDescent="0.35">
      <c r="T165" s="14">
        <v>8986787683</v>
      </c>
      <c r="U165" s="14">
        <v>230245</v>
      </c>
      <c r="V165" s="13" t="str">
        <f t="shared" si="12"/>
        <v>8986787683230245</v>
      </c>
      <c r="X165" t="s">
        <v>199</v>
      </c>
      <c r="Y165">
        <v>1642</v>
      </c>
      <c r="Z165" t="s">
        <v>1904</v>
      </c>
      <c r="AA165" t="str">
        <f t="shared" si="14"/>
        <v>B 1642 VKL</v>
      </c>
    </row>
    <row r="166" spans="20:27" x14ac:dyDescent="0.35">
      <c r="T166" s="14">
        <v>8986787683</v>
      </c>
      <c r="U166" s="14">
        <v>230246</v>
      </c>
      <c r="V166" s="13" t="str">
        <f t="shared" si="12"/>
        <v>8986787683230246</v>
      </c>
      <c r="X166" t="s">
        <v>199</v>
      </c>
      <c r="Y166">
        <v>1643</v>
      </c>
      <c r="Z166" t="s">
        <v>1904</v>
      </c>
      <c r="AA166" t="str">
        <f t="shared" si="14"/>
        <v>B 1643 VKL</v>
      </c>
    </row>
    <row r="167" spans="20:27" x14ac:dyDescent="0.35">
      <c r="T167" s="14">
        <v>8986787683</v>
      </c>
      <c r="U167" s="14">
        <v>230247</v>
      </c>
      <c r="V167" s="13" t="str">
        <f t="shared" si="12"/>
        <v>8986787683230247</v>
      </c>
      <c r="X167" t="s">
        <v>199</v>
      </c>
      <c r="Y167">
        <v>1644</v>
      </c>
      <c r="Z167" t="s">
        <v>1904</v>
      </c>
      <c r="AA167" t="str">
        <f t="shared" si="14"/>
        <v>B 1644 VKL</v>
      </c>
    </row>
    <row r="168" spans="20:27" x14ac:dyDescent="0.35">
      <c r="T168" s="14">
        <v>8986787683</v>
      </c>
      <c r="U168" s="14">
        <v>230248</v>
      </c>
      <c r="V168" s="13" t="str">
        <f t="shared" si="12"/>
        <v>8986787683230248</v>
      </c>
      <c r="X168" t="s">
        <v>199</v>
      </c>
      <c r="Y168">
        <v>1645</v>
      </c>
      <c r="Z168" t="s">
        <v>1904</v>
      </c>
      <c r="AA168" t="str">
        <f t="shared" si="14"/>
        <v>B 1645 VKL</v>
      </c>
    </row>
    <row r="169" spans="20:27" x14ac:dyDescent="0.35">
      <c r="T169" s="14">
        <v>8986787683</v>
      </c>
      <c r="U169" s="14">
        <v>230249</v>
      </c>
      <c r="V169" s="13" t="str">
        <f t="shared" si="12"/>
        <v>8986787683230249</v>
      </c>
      <c r="X169" t="s">
        <v>199</v>
      </c>
      <c r="Y169">
        <v>1646</v>
      </c>
      <c r="Z169" t="s">
        <v>1904</v>
      </c>
      <c r="AA169" t="str">
        <f t="shared" si="14"/>
        <v>B 1646 VKL</v>
      </c>
    </row>
    <row r="170" spans="20:27" x14ac:dyDescent="0.35">
      <c r="T170" s="14">
        <v>8986787683</v>
      </c>
      <c r="U170" s="14">
        <v>230250</v>
      </c>
      <c r="V170" s="13" t="str">
        <f t="shared" si="12"/>
        <v>8986787683230250</v>
      </c>
      <c r="X170" t="s">
        <v>199</v>
      </c>
      <c r="Y170">
        <v>1647</v>
      </c>
      <c r="Z170" t="s">
        <v>1904</v>
      </c>
      <c r="AA170" t="str">
        <f t="shared" si="14"/>
        <v>B 1647 VKL</v>
      </c>
    </row>
    <row r="171" spans="20:27" x14ac:dyDescent="0.35">
      <c r="T171" s="14">
        <v>8986787683</v>
      </c>
      <c r="U171" s="14">
        <v>230251</v>
      </c>
      <c r="V171" s="13" t="str">
        <f t="shared" si="12"/>
        <v>8986787683230251</v>
      </c>
      <c r="X171" t="s">
        <v>199</v>
      </c>
      <c r="Y171">
        <v>1648</v>
      </c>
      <c r="Z171" t="s">
        <v>1904</v>
      </c>
      <c r="AA171" t="str">
        <f t="shared" si="14"/>
        <v>B 1648 VKL</v>
      </c>
    </row>
    <row r="172" spans="20:27" x14ac:dyDescent="0.35">
      <c r="T172" s="14">
        <v>8986787683</v>
      </c>
      <c r="U172" s="14">
        <v>230252</v>
      </c>
      <c r="V172" s="13" t="str">
        <f t="shared" si="12"/>
        <v>8986787683230252</v>
      </c>
      <c r="X172" t="s">
        <v>199</v>
      </c>
      <c r="Y172">
        <v>1649</v>
      </c>
      <c r="Z172" t="s">
        <v>1904</v>
      </c>
      <c r="AA172" t="str">
        <f t="shared" si="14"/>
        <v>B 1649 VKL</v>
      </c>
    </row>
    <row r="173" spans="20:27" x14ac:dyDescent="0.35">
      <c r="T173" s="14">
        <v>8986787683</v>
      </c>
      <c r="U173" s="14">
        <v>230253</v>
      </c>
      <c r="V173" s="13" t="str">
        <f t="shared" ref="V173:V230" si="15">_xlfn.CONCAT(T173:U173)</f>
        <v>8986787683230253</v>
      </c>
      <c r="X173" t="s">
        <v>199</v>
      </c>
      <c r="Y173">
        <v>1650</v>
      </c>
      <c r="Z173" t="s">
        <v>1904</v>
      </c>
      <c r="AA173" t="str">
        <f t="shared" si="14"/>
        <v>B 1650 VKL</v>
      </c>
    </row>
    <row r="174" spans="20:27" x14ac:dyDescent="0.35">
      <c r="T174" s="14">
        <v>8986787683</v>
      </c>
      <c r="U174" s="14">
        <v>230254</v>
      </c>
      <c r="V174" s="13" t="str">
        <f t="shared" si="15"/>
        <v>8986787683230254</v>
      </c>
      <c r="X174" t="s">
        <v>199</v>
      </c>
      <c r="Y174">
        <v>1651</v>
      </c>
      <c r="Z174" t="s">
        <v>1904</v>
      </c>
      <c r="AA174" t="str">
        <f t="shared" si="14"/>
        <v>B 1651 VKL</v>
      </c>
    </row>
    <row r="175" spans="20:27" x14ac:dyDescent="0.35">
      <c r="T175" s="14">
        <v>8986787683</v>
      </c>
      <c r="U175" s="14">
        <v>230255</v>
      </c>
      <c r="V175" s="13" t="str">
        <f t="shared" si="15"/>
        <v>8986787683230255</v>
      </c>
      <c r="X175" t="s">
        <v>199</v>
      </c>
      <c r="Y175">
        <v>1652</v>
      </c>
      <c r="Z175" t="s">
        <v>1904</v>
      </c>
      <c r="AA175" t="str">
        <f t="shared" si="14"/>
        <v>B 1652 VKL</v>
      </c>
    </row>
    <row r="176" spans="20:27" x14ac:dyDescent="0.35">
      <c r="T176" s="14">
        <v>8986787683</v>
      </c>
      <c r="U176" s="14">
        <v>230256</v>
      </c>
      <c r="V176" s="13" t="str">
        <f t="shared" si="15"/>
        <v>8986787683230256</v>
      </c>
      <c r="X176" t="s">
        <v>199</v>
      </c>
      <c r="Y176">
        <v>1653</v>
      </c>
      <c r="Z176" t="s">
        <v>1904</v>
      </c>
      <c r="AA176" t="str">
        <f t="shared" si="14"/>
        <v>B 1653 VKL</v>
      </c>
    </row>
    <row r="177" spans="20:27" x14ac:dyDescent="0.35">
      <c r="T177" s="14">
        <v>8986787683</v>
      </c>
      <c r="U177" s="14">
        <v>230257</v>
      </c>
      <c r="V177" s="13" t="str">
        <f t="shared" si="15"/>
        <v>8986787683230257</v>
      </c>
      <c r="X177" t="s">
        <v>199</v>
      </c>
      <c r="Y177">
        <v>1654</v>
      </c>
      <c r="Z177" t="s">
        <v>1904</v>
      </c>
      <c r="AA177" t="str">
        <f t="shared" si="14"/>
        <v>B 1654 VKL</v>
      </c>
    </row>
    <row r="178" spans="20:27" x14ac:dyDescent="0.35">
      <c r="T178" s="14">
        <v>8986787683</v>
      </c>
      <c r="U178" s="14">
        <v>230258</v>
      </c>
      <c r="V178" s="13" t="str">
        <f t="shared" si="15"/>
        <v>8986787683230258</v>
      </c>
      <c r="X178" t="s">
        <v>199</v>
      </c>
      <c r="Y178">
        <v>1655</v>
      </c>
      <c r="Z178" t="s">
        <v>1904</v>
      </c>
      <c r="AA178" t="str">
        <f t="shared" ref="AA178:AA217" si="16">_xlfn.CONCAT(X178," ",Y178," ",Z178)</f>
        <v>B 1655 VKL</v>
      </c>
    </row>
    <row r="179" spans="20:27" x14ac:dyDescent="0.35">
      <c r="T179" s="14">
        <v>8986787683</v>
      </c>
      <c r="U179" s="14">
        <v>230259</v>
      </c>
      <c r="V179" s="13" t="str">
        <f t="shared" si="15"/>
        <v>8986787683230259</v>
      </c>
      <c r="X179" t="s">
        <v>199</v>
      </c>
      <c r="Y179">
        <v>1656</v>
      </c>
      <c r="Z179" t="s">
        <v>1904</v>
      </c>
      <c r="AA179" t="str">
        <f t="shared" si="16"/>
        <v>B 1656 VKL</v>
      </c>
    </row>
    <row r="180" spans="20:27" x14ac:dyDescent="0.35">
      <c r="T180" s="14">
        <v>8986787683</v>
      </c>
      <c r="U180" s="14">
        <v>230260</v>
      </c>
      <c r="V180" s="13" t="str">
        <f t="shared" si="15"/>
        <v>8986787683230260</v>
      </c>
      <c r="X180" t="s">
        <v>199</v>
      </c>
      <c r="Y180">
        <v>1657</v>
      </c>
      <c r="Z180" t="s">
        <v>1904</v>
      </c>
      <c r="AA180" t="str">
        <f t="shared" si="16"/>
        <v>B 1657 VKL</v>
      </c>
    </row>
    <row r="181" spans="20:27" x14ac:dyDescent="0.35">
      <c r="T181" s="14">
        <v>8986787683</v>
      </c>
      <c r="U181" s="14">
        <v>230261</v>
      </c>
      <c r="V181" s="13" t="str">
        <f t="shared" si="15"/>
        <v>8986787683230261</v>
      </c>
      <c r="X181" t="s">
        <v>199</v>
      </c>
      <c r="Y181">
        <v>1658</v>
      </c>
      <c r="Z181" t="s">
        <v>1904</v>
      </c>
      <c r="AA181" t="str">
        <f t="shared" si="16"/>
        <v>B 1658 VKL</v>
      </c>
    </row>
    <row r="182" spans="20:27" x14ac:dyDescent="0.35">
      <c r="T182" s="14">
        <v>8986787683</v>
      </c>
      <c r="U182" s="14">
        <v>230262</v>
      </c>
      <c r="V182" s="13" t="str">
        <f t="shared" si="15"/>
        <v>8986787683230262</v>
      </c>
      <c r="X182" t="s">
        <v>199</v>
      </c>
      <c r="Y182">
        <v>1659</v>
      </c>
      <c r="Z182" t="s">
        <v>1904</v>
      </c>
      <c r="AA182" t="str">
        <f t="shared" si="16"/>
        <v>B 1659 VKL</v>
      </c>
    </row>
    <row r="183" spans="20:27" x14ac:dyDescent="0.35">
      <c r="T183" s="14">
        <v>8986787683</v>
      </c>
      <c r="U183" s="14">
        <v>230263</v>
      </c>
      <c r="V183" s="13" t="str">
        <f t="shared" si="15"/>
        <v>8986787683230263</v>
      </c>
      <c r="X183" t="s">
        <v>199</v>
      </c>
      <c r="Y183">
        <v>1660</v>
      </c>
      <c r="Z183" t="s">
        <v>1904</v>
      </c>
      <c r="AA183" t="str">
        <f t="shared" si="16"/>
        <v>B 1660 VKL</v>
      </c>
    </row>
    <row r="184" spans="20:27" x14ac:dyDescent="0.35">
      <c r="T184" s="14">
        <v>8986787683</v>
      </c>
      <c r="U184" s="14">
        <v>230264</v>
      </c>
      <c r="V184" s="13" t="str">
        <f t="shared" si="15"/>
        <v>8986787683230264</v>
      </c>
      <c r="X184" t="s">
        <v>199</v>
      </c>
      <c r="Y184">
        <v>1661</v>
      </c>
      <c r="Z184" t="s">
        <v>1904</v>
      </c>
      <c r="AA184" t="str">
        <f t="shared" si="16"/>
        <v>B 1661 VKL</v>
      </c>
    </row>
    <row r="185" spans="20:27" x14ac:dyDescent="0.35">
      <c r="T185" s="14">
        <v>8986787683</v>
      </c>
      <c r="U185" s="14">
        <v>230265</v>
      </c>
      <c r="V185" s="13" t="str">
        <f t="shared" si="15"/>
        <v>8986787683230265</v>
      </c>
      <c r="X185" t="s">
        <v>199</v>
      </c>
      <c r="Y185">
        <v>1662</v>
      </c>
      <c r="Z185" t="s">
        <v>1904</v>
      </c>
      <c r="AA185" t="str">
        <f t="shared" si="16"/>
        <v>B 1662 VKL</v>
      </c>
    </row>
    <row r="186" spans="20:27" x14ac:dyDescent="0.35">
      <c r="T186" s="14">
        <v>8986787683</v>
      </c>
      <c r="U186" s="14">
        <v>230266</v>
      </c>
      <c r="V186" s="13" t="str">
        <f t="shared" si="15"/>
        <v>8986787683230266</v>
      </c>
      <c r="X186" t="s">
        <v>199</v>
      </c>
      <c r="Y186">
        <v>1663</v>
      </c>
      <c r="Z186" t="s">
        <v>1904</v>
      </c>
      <c r="AA186" t="str">
        <f t="shared" si="16"/>
        <v>B 1663 VKL</v>
      </c>
    </row>
    <row r="187" spans="20:27" x14ac:dyDescent="0.35">
      <c r="T187" s="14">
        <v>8986787683</v>
      </c>
      <c r="U187" s="14">
        <v>230267</v>
      </c>
      <c r="V187" s="13" t="str">
        <f t="shared" si="15"/>
        <v>8986787683230267</v>
      </c>
      <c r="X187" t="s">
        <v>199</v>
      </c>
      <c r="Y187">
        <v>1664</v>
      </c>
      <c r="Z187" t="s">
        <v>1904</v>
      </c>
      <c r="AA187" t="str">
        <f t="shared" si="16"/>
        <v>B 1664 VKL</v>
      </c>
    </row>
    <row r="188" spans="20:27" x14ac:dyDescent="0.35">
      <c r="T188" s="14">
        <v>8986787683</v>
      </c>
      <c r="U188" s="14">
        <v>230268</v>
      </c>
      <c r="V188" s="13" t="str">
        <f t="shared" si="15"/>
        <v>8986787683230268</v>
      </c>
      <c r="X188" t="s">
        <v>199</v>
      </c>
      <c r="Y188">
        <v>1665</v>
      </c>
      <c r="Z188" t="s">
        <v>1904</v>
      </c>
      <c r="AA188" t="str">
        <f t="shared" si="16"/>
        <v>B 1665 VKL</v>
      </c>
    </row>
    <row r="189" spans="20:27" x14ac:dyDescent="0.35">
      <c r="T189" s="14">
        <v>8986787683</v>
      </c>
      <c r="U189" s="14">
        <v>230269</v>
      </c>
      <c r="V189" s="13" t="str">
        <f t="shared" si="15"/>
        <v>8986787683230269</v>
      </c>
      <c r="X189" t="s">
        <v>199</v>
      </c>
      <c r="Y189">
        <v>1666</v>
      </c>
      <c r="Z189" t="s">
        <v>1904</v>
      </c>
      <c r="AA189" t="str">
        <f t="shared" si="16"/>
        <v>B 1666 VKL</v>
      </c>
    </row>
    <row r="190" spans="20:27" x14ac:dyDescent="0.35">
      <c r="T190" s="14">
        <v>8986787683</v>
      </c>
      <c r="U190" s="14">
        <v>230270</v>
      </c>
      <c r="V190" s="13" t="str">
        <f t="shared" si="15"/>
        <v>8986787683230270</v>
      </c>
      <c r="X190" t="s">
        <v>199</v>
      </c>
      <c r="Y190">
        <v>1667</v>
      </c>
      <c r="Z190" t="s">
        <v>1904</v>
      </c>
      <c r="AA190" t="str">
        <f t="shared" si="16"/>
        <v>B 1667 VKL</v>
      </c>
    </row>
    <row r="191" spans="20:27" x14ac:dyDescent="0.35">
      <c r="T191" s="14">
        <v>8986787683</v>
      </c>
      <c r="U191" s="14">
        <v>230271</v>
      </c>
      <c r="V191" s="13" t="str">
        <f t="shared" si="15"/>
        <v>8986787683230271</v>
      </c>
      <c r="X191" t="s">
        <v>199</v>
      </c>
      <c r="Y191">
        <v>1668</v>
      </c>
      <c r="Z191" t="s">
        <v>1904</v>
      </c>
      <c r="AA191" t="str">
        <f t="shared" si="16"/>
        <v>B 1668 VKL</v>
      </c>
    </row>
    <row r="192" spans="20:27" x14ac:dyDescent="0.35">
      <c r="T192" s="14">
        <v>8986787683</v>
      </c>
      <c r="U192" s="14">
        <v>230272</v>
      </c>
      <c r="V192" s="13" t="str">
        <f t="shared" si="15"/>
        <v>8986787683230272</v>
      </c>
      <c r="X192" t="s">
        <v>199</v>
      </c>
      <c r="Y192">
        <v>1669</v>
      </c>
      <c r="Z192" t="s">
        <v>1904</v>
      </c>
      <c r="AA192" t="str">
        <f t="shared" si="16"/>
        <v>B 1669 VKL</v>
      </c>
    </row>
    <row r="193" spans="20:27" x14ac:dyDescent="0.35">
      <c r="T193" s="14">
        <v>8986787683</v>
      </c>
      <c r="U193" s="14">
        <v>230273</v>
      </c>
      <c r="V193" s="13" t="str">
        <f t="shared" si="15"/>
        <v>8986787683230273</v>
      </c>
      <c r="X193" t="s">
        <v>199</v>
      </c>
      <c r="Y193">
        <v>1670</v>
      </c>
      <c r="Z193" t="s">
        <v>1904</v>
      </c>
      <c r="AA193" t="str">
        <f t="shared" si="16"/>
        <v>B 1670 VKL</v>
      </c>
    </row>
    <row r="194" spans="20:27" x14ac:dyDescent="0.35">
      <c r="T194" s="14">
        <v>8986787683</v>
      </c>
      <c r="U194" s="14">
        <v>230274</v>
      </c>
      <c r="V194" s="13" t="str">
        <f t="shared" si="15"/>
        <v>8986787683230274</v>
      </c>
      <c r="X194" t="s">
        <v>199</v>
      </c>
      <c r="Y194">
        <v>1671</v>
      </c>
      <c r="Z194" t="s">
        <v>1904</v>
      </c>
      <c r="AA194" t="str">
        <f t="shared" si="16"/>
        <v>B 1671 VKL</v>
      </c>
    </row>
    <row r="195" spans="20:27" x14ac:dyDescent="0.35">
      <c r="T195" s="14">
        <v>8986787683</v>
      </c>
      <c r="U195" s="14">
        <v>230275</v>
      </c>
      <c r="V195" s="13" t="str">
        <f t="shared" si="15"/>
        <v>8986787683230275</v>
      </c>
      <c r="X195" t="s">
        <v>199</v>
      </c>
      <c r="Y195">
        <v>1672</v>
      </c>
      <c r="Z195" t="s">
        <v>1904</v>
      </c>
      <c r="AA195" t="str">
        <f t="shared" si="16"/>
        <v>B 1672 VKL</v>
      </c>
    </row>
    <row r="196" spans="20:27" x14ac:dyDescent="0.35">
      <c r="T196" s="14">
        <v>8986787683</v>
      </c>
      <c r="U196" s="14">
        <v>230276</v>
      </c>
      <c r="V196" s="13" t="str">
        <f t="shared" si="15"/>
        <v>8986787683230276</v>
      </c>
      <c r="X196" t="s">
        <v>199</v>
      </c>
      <c r="Y196">
        <v>1673</v>
      </c>
      <c r="Z196" t="s">
        <v>1904</v>
      </c>
      <c r="AA196" t="str">
        <f t="shared" si="16"/>
        <v>B 1673 VKL</v>
      </c>
    </row>
    <row r="197" spans="20:27" x14ac:dyDescent="0.35">
      <c r="T197" s="14">
        <v>8986787683</v>
      </c>
      <c r="U197" s="14">
        <v>230277</v>
      </c>
      <c r="V197" s="13" t="str">
        <f t="shared" si="15"/>
        <v>8986787683230277</v>
      </c>
      <c r="X197" t="s">
        <v>199</v>
      </c>
      <c r="Y197">
        <v>1674</v>
      </c>
      <c r="Z197" t="s">
        <v>1904</v>
      </c>
      <c r="AA197" t="str">
        <f t="shared" si="16"/>
        <v>B 1674 VKL</v>
      </c>
    </row>
    <row r="198" spans="20:27" x14ac:dyDescent="0.35">
      <c r="T198" s="14">
        <v>8986787683</v>
      </c>
      <c r="U198" s="14">
        <v>230278</v>
      </c>
      <c r="V198" s="13" t="str">
        <f t="shared" si="15"/>
        <v>8986787683230278</v>
      </c>
      <c r="X198" t="s">
        <v>199</v>
      </c>
      <c r="Y198">
        <v>1675</v>
      </c>
      <c r="Z198" t="s">
        <v>1904</v>
      </c>
      <c r="AA198" t="str">
        <f t="shared" si="16"/>
        <v>B 1675 VKL</v>
      </c>
    </row>
    <row r="199" spans="20:27" x14ac:dyDescent="0.35">
      <c r="T199" s="14">
        <v>8986787683</v>
      </c>
      <c r="U199" s="14">
        <v>230279</v>
      </c>
      <c r="V199" s="13" t="str">
        <f t="shared" si="15"/>
        <v>8986787683230279</v>
      </c>
      <c r="X199" t="s">
        <v>199</v>
      </c>
      <c r="Y199">
        <v>1676</v>
      </c>
      <c r="Z199" t="s">
        <v>1904</v>
      </c>
      <c r="AA199" t="str">
        <f t="shared" si="16"/>
        <v>B 1676 VKL</v>
      </c>
    </row>
    <row r="200" spans="20:27" x14ac:dyDescent="0.35">
      <c r="T200" s="14">
        <v>8986787683</v>
      </c>
      <c r="U200" s="14">
        <v>230280</v>
      </c>
      <c r="V200" s="13" t="str">
        <f t="shared" si="15"/>
        <v>8986787683230280</v>
      </c>
      <c r="X200" t="s">
        <v>199</v>
      </c>
      <c r="Y200">
        <v>1677</v>
      </c>
      <c r="Z200" t="s">
        <v>1904</v>
      </c>
      <c r="AA200" t="str">
        <f t="shared" si="16"/>
        <v>B 1677 VKL</v>
      </c>
    </row>
    <row r="201" spans="20:27" x14ac:dyDescent="0.35">
      <c r="T201" s="14">
        <v>8986787683</v>
      </c>
      <c r="U201" s="14">
        <v>230281</v>
      </c>
      <c r="V201" s="13" t="str">
        <f t="shared" si="15"/>
        <v>8986787683230281</v>
      </c>
      <c r="X201" t="s">
        <v>199</v>
      </c>
      <c r="Y201">
        <v>1678</v>
      </c>
      <c r="Z201" t="s">
        <v>1904</v>
      </c>
      <c r="AA201" t="str">
        <f t="shared" si="16"/>
        <v>B 1678 VKL</v>
      </c>
    </row>
    <row r="202" spans="20:27" x14ac:dyDescent="0.35">
      <c r="T202" s="14">
        <v>8986787683</v>
      </c>
      <c r="U202" s="14">
        <v>230282</v>
      </c>
      <c r="V202" s="13" t="str">
        <f t="shared" si="15"/>
        <v>8986787683230282</v>
      </c>
      <c r="X202" t="s">
        <v>199</v>
      </c>
      <c r="Y202">
        <v>1679</v>
      </c>
      <c r="Z202" t="s">
        <v>1904</v>
      </c>
      <c r="AA202" t="str">
        <f t="shared" si="16"/>
        <v>B 1679 VKL</v>
      </c>
    </row>
    <row r="203" spans="20:27" x14ac:dyDescent="0.35">
      <c r="T203" s="14">
        <v>8986787683</v>
      </c>
      <c r="U203" s="14">
        <v>230283</v>
      </c>
      <c r="V203" s="13" t="str">
        <f t="shared" si="15"/>
        <v>8986787683230283</v>
      </c>
      <c r="X203" t="s">
        <v>199</v>
      </c>
      <c r="Y203">
        <v>1680</v>
      </c>
      <c r="Z203" t="s">
        <v>1904</v>
      </c>
      <c r="AA203" t="str">
        <f t="shared" si="16"/>
        <v>B 1680 VKL</v>
      </c>
    </row>
    <row r="204" spans="20:27" x14ac:dyDescent="0.35">
      <c r="T204" s="14">
        <v>8986787683</v>
      </c>
      <c r="U204" s="14">
        <v>230284</v>
      </c>
      <c r="V204" s="13" t="str">
        <f t="shared" si="15"/>
        <v>8986787683230284</v>
      </c>
      <c r="X204" t="s">
        <v>199</v>
      </c>
      <c r="Y204">
        <v>1681</v>
      </c>
      <c r="Z204" t="s">
        <v>1904</v>
      </c>
      <c r="AA204" t="str">
        <f t="shared" si="16"/>
        <v>B 1681 VKL</v>
      </c>
    </row>
    <row r="205" spans="20:27" x14ac:dyDescent="0.35">
      <c r="T205" s="14">
        <v>8986787683</v>
      </c>
      <c r="U205" s="14">
        <v>230285</v>
      </c>
      <c r="V205" s="13" t="str">
        <f t="shared" si="15"/>
        <v>8986787683230285</v>
      </c>
      <c r="X205" t="s">
        <v>199</v>
      </c>
      <c r="Y205">
        <v>1682</v>
      </c>
      <c r="Z205" t="s">
        <v>1904</v>
      </c>
      <c r="AA205" t="str">
        <f t="shared" si="16"/>
        <v>B 1682 VKL</v>
      </c>
    </row>
    <row r="206" spans="20:27" x14ac:dyDescent="0.35">
      <c r="T206" s="14">
        <v>8986787683</v>
      </c>
      <c r="U206" s="14">
        <v>230286</v>
      </c>
      <c r="V206" s="13" t="str">
        <f t="shared" si="15"/>
        <v>8986787683230286</v>
      </c>
      <c r="X206" t="s">
        <v>199</v>
      </c>
      <c r="Y206">
        <v>1683</v>
      </c>
      <c r="Z206" t="s">
        <v>1904</v>
      </c>
      <c r="AA206" t="str">
        <f t="shared" si="16"/>
        <v>B 1683 VKL</v>
      </c>
    </row>
    <row r="207" spans="20:27" x14ac:dyDescent="0.35">
      <c r="T207" s="14">
        <v>8986787683</v>
      </c>
      <c r="U207" s="14">
        <v>230287</v>
      </c>
      <c r="V207" s="13" t="str">
        <f t="shared" si="15"/>
        <v>8986787683230287</v>
      </c>
      <c r="X207" t="s">
        <v>199</v>
      </c>
      <c r="Y207">
        <v>1684</v>
      </c>
      <c r="Z207" t="s">
        <v>1904</v>
      </c>
      <c r="AA207" t="str">
        <f t="shared" si="16"/>
        <v>B 1684 VKL</v>
      </c>
    </row>
    <row r="208" spans="20:27" x14ac:dyDescent="0.35">
      <c r="T208" s="14">
        <v>8986787683</v>
      </c>
      <c r="U208" s="14">
        <v>230288</v>
      </c>
      <c r="V208" s="13" t="str">
        <f t="shared" si="15"/>
        <v>8986787683230288</v>
      </c>
      <c r="X208" t="s">
        <v>199</v>
      </c>
      <c r="Y208">
        <v>1685</v>
      </c>
      <c r="Z208" t="s">
        <v>1904</v>
      </c>
      <c r="AA208" t="str">
        <f t="shared" si="16"/>
        <v>B 1685 VKL</v>
      </c>
    </row>
    <row r="209" spans="20:27" x14ac:dyDescent="0.35">
      <c r="T209" s="14">
        <v>8986787683</v>
      </c>
      <c r="U209" s="14">
        <v>230289</v>
      </c>
      <c r="V209" s="13" t="str">
        <f t="shared" si="15"/>
        <v>8986787683230289</v>
      </c>
      <c r="X209" t="s">
        <v>199</v>
      </c>
      <c r="Y209">
        <v>1686</v>
      </c>
      <c r="Z209" t="s">
        <v>1904</v>
      </c>
      <c r="AA209" t="str">
        <f t="shared" si="16"/>
        <v>B 1686 VKL</v>
      </c>
    </row>
    <row r="210" spans="20:27" x14ac:dyDescent="0.35">
      <c r="T210" s="14">
        <v>8986787683</v>
      </c>
      <c r="U210" s="14">
        <v>230290</v>
      </c>
      <c r="V210" s="13" t="str">
        <f t="shared" si="15"/>
        <v>8986787683230290</v>
      </c>
      <c r="X210" t="s">
        <v>199</v>
      </c>
      <c r="Y210">
        <v>1687</v>
      </c>
      <c r="Z210" t="s">
        <v>1904</v>
      </c>
      <c r="AA210" t="str">
        <f t="shared" si="16"/>
        <v>B 1687 VKL</v>
      </c>
    </row>
    <row r="211" spans="20:27" x14ac:dyDescent="0.35">
      <c r="T211" s="14">
        <v>8986787683</v>
      </c>
      <c r="U211" s="14">
        <v>230291</v>
      </c>
      <c r="V211" s="13" t="str">
        <f t="shared" si="15"/>
        <v>8986787683230291</v>
      </c>
      <c r="X211" t="s">
        <v>199</v>
      </c>
      <c r="Y211">
        <v>1688</v>
      </c>
      <c r="Z211" t="s">
        <v>1904</v>
      </c>
      <c r="AA211" t="str">
        <f t="shared" si="16"/>
        <v>B 1688 VKL</v>
      </c>
    </row>
    <row r="212" spans="20:27" x14ac:dyDescent="0.35">
      <c r="T212" s="14">
        <v>8986787683</v>
      </c>
      <c r="U212" s="14">
        <v>230292</v>
      </c>
      <c r="V212" s="13" t="str">
        <f t="shared" si="15"/>
        <v>8986787683230292</v>
      </c>
      <c r="X212" t="s">
        <v>199</v>
      </c>
      <c r="Y212">
        <v>1689</v>
      </c>
      <c r="Z212" t="s">
        <v>1904</v>
      </c>
      <c r="AA212" t="str">
        <f t="shared" si="16"/>
        <v>B 1689 VKL</v>
      </c>
    </row>
    <row r="213" spans="20:27" x14ac:dyDescent="0.35">
      <c r="T213" s="14">
        <v>8986787683</v>
      </c>
      <c r="U213" s="14">
        <v>230293</v>
      </c>
      <c r="V213" s="13" t="str">
        <f t="shared" si="15"/>
        <v>8986787683230293</v>
      </c>
      <c r="X213" t="s">
        <v>199</v>
      </c>
      <c r="Y213">
        <v>1690</v>
      </c>
      <c r="Z213" t="s">
        <v>1904</v>
      </c>
      <c r="AA213" t="str">
        <f t="shared" si="16"/>
        <v>B 1690 VKL</v>
      </c>
    </row>
    <row r="214" spans="20:27" x14ac:dyDescent="0.35">
      <c r="T214" s="14">
        <v>8986787683</v>
      </c>
      <c r="U214" s="14">
        <v>230294</v>
      </c>
      <c r="V214" s="13" t="str">
        <f t="shared" si="15"/>
        <v>8986787683230294</v>
      </c>
      <c r="X214" t="s">
        <v>199</v>
      </c>
      <c r="Y214">
        <v>1691</v>
      </c>
      <c r="Z214" t="s">
        <v>1904</v>
      </c>
      <c r="AA214" t="str">
        <f t="shared" si="16"/>
        <v>B 1691 VKL</v>
      </c>
    </row>
    <row r="215" spans="20:27" x14ac:dyDescent="0.35">
      <c r="T215" s="14">
        <v>8986787683</v>
      </c>
      <c r="U215" s="14">
        <v>230295</v>
      </c>
      <c r="V215" s="13" t="str">
        <f t="shared" si="15"/>
        <v>8986787683230295</v>
      </c>
      <c r="X215" t="s">
        <v>199</v>
      </c>
      <c r="Y215">
        <v>1692</v>
      </c>
      <c r="Z215" t="s">
        <v>1904</v>
      </c>
      <c r="AA215" t="str">
        <f t="shared" si="16"/>
        <v>B 1692 VKL</v>
      </c>
    </row>
    <row r="216" spans="20:27" x14ac:dyDescent="0.35">
      <c r="T216" s="14">
        <v>8986787683</v>
      </c>
      <c r="U216" s="14">
        <v>230296</v>
      </c>
      <c r="V216" s="13" t="str">
        <f t="shared" si="15"/>
        <v>8986787683230296</v>
      </c>
      <c r="X216" t="s">
        <v>199</v>
      </c>
      <c r="Y216">
        <v>1693</v>
      </c>
      <c r="Z216" t="s">
        <v>1904</v>
      </c>
      <c r="AA216" t="str">
        <f t="shared" si="16"/>
        <v>B 1693 VKL</v>
      </c>
    </row>
    <row r="217" spans="20:27" x14ac:dyDescent="0.35">
      <c r="T217" s="14">
        <v>8986787683</v>
      </c>
      <c r="U217" s="14">
        <v>230297</v>
      </c>
      <c r="V217" s="13" t="str">
        <f t="shared" si="15"/>
        <v>8986787683230297</v>
      </c>
      <c r="X217" t="s">
        <v>199</v>
      </c>
      <c r="Y217">
        <v>1694</v>
      </c>
      <c r="Z217" t="s">
        <v>1904</v>
      </c>
      <c r="AA217" t="str">
        <f t="shared" si="16"/>
        <v>B 1694 VKL</v>
      </c>
    </row>
    <row r="218" spans="20:27" x14ac:dyDescent="0.35">
      <c r="T218" s="14">
        <v>8986787683</v>
      </c>
      <c r="U218" s="14">
        <v>230298</v>
      </c>
      <c r="V218" s="13" t="str">
        <f t="shared" si="15"/>
        <v>8986787683230298</v>
      </c>
    </row>
    <row r="219" spans="20:27" x14ac:dyDescent="0.35">
      <c r="T219" s="14">
        <v>8986787683</v>
      </c>
      <c r="U219" s="14">
        <v>230299</v>
      </c>
      <c r="V219" s="13" t="str">
        <f t="shared" si="15"/>
        <v>8986787683230299</v>
      </c>
    </row>
    <row r="220" spans="20:27" x14ac:dyDescent="0.35">
      <c r="T220" s="14">
        <v>8986787683</v>
      </c>
      <c r="U220" s="14">
        <v>230300</v>
      </c>
      <c r="V220" s="13" t="str">
        <f t="shared" si="15"/>
        <v>8986787683230300</v>
      </c>
    </row>
    <row r="221" spans="20:27" x14ac:dyDescent="0.35">
      <c r="T221" s="14">
        <v>8986787683</v>
      </c>
      <c r="U221" s="14">
        <v>230301</v>
      </c>
      <c r="V221" s="13" t="str">
        <f t="shared" si="15"/>
        <v>8986787683230301</v>
      </c>
    </row>
    <row r="222" spans="20:27" x14ac:dyDescent="0.35">
      <c r="T222" s="14">
        <v>8986787683</v>
      </c>
      <c r="U222" s="14">
        <v>230302</v>
      </c>
      <c r="V222" s="13" t="str">
        <f t="shared" si="15"/>
        <v>8986787683230302</v>
      </c>
    </row>
    <row r="223" spans="20:27" x14ac:dyDescent="0.35">
      <c r="T223" s="14">
        <v>8986787683</v>
      </c>
      <c r="U223" s="14">
        <v>230303</v>
      </c>
      <c r="V223" s="13" t="str">
        <f t="shared" si="15"/>
        <v>8986787683230303</v>
      </c>
    </row>
    <row r="224" spans="20:27" x14ac:dyDescent="0.35">
      <c r="T224" s="14">
        <v>8986787683</v>
      </c>
      <c r="U224" s="14">
        <v>230304</v>
      </c>
      <c r="V224" s="13" t="str">
        <f t="shared" si="15"/>
        <v>8986787683230304</v>
      </c>
    </row>
    <row r="225" spans="20:22" x14ac:dyDescent="0.35">
      <c r="T225" s="14">
        <v>8986787683</v>
      </c>
      <c r="U225" s="14">
        <v>230305</v>
      </c>
      <c r="V225" s="13" t="str">
        <f t="shared" si="15"/>
        <v>8986787683230305</v>
      </c>
    </row>
    <row r="226" spans="20:22" x14ac:dyDescent="0.35">
      <c r="T226" s="14">
        <v>8986787683</v>
      </c>
      <c r="U226" s="14">
        <v>230306</v>
      </c>
      <c r="V226" s="13" t="str">
        <f t="shared" si="15"/>
        <v>8986787683230306</v>
      </c>
    </row>
    <row r="227" spans="20:22" x14ac:dyDescent="0.35">
      <c r="T227" s="14">
        <v>8986787683</v>
      </c>
      <c r="U227" s="14">
        <v>230307</v>
      </c>
      <c r="V227" s="13" t="str">
        <f t="shared" si="15"/>
        <v>8986787683230307</v>
      </c>
    </row>
    <row r="228" spans="20:22" x14ac:dyDescent="0.35">
      <c r="T228" s="14">
        <v>8986787683</v>
      </c>
      <c r="U228" s="14">
        <v>230308</v>
      </c>
      <c r="V228" s="13" t="str">
        <f t="shared" si="15"/>
        <v>8986787683230308</v>
      </c>
    </row>
    <row r="229" spans="20:22" x14ac:dyDescent="0.35">
      <c r="T229" s="14">
        <v>8986787683</v>
      </c>
      <c r="U229" s="14">
        <v>230309</v>
      </c>
      <c r="V229" s="13" t="str">
        <f t="shared" si="15"/>
        <v>8986787683230309</v>
      </c>
    </row>
    <row r="230" spans="20:22" x14ac:dyDescent="0.35">
      <c r="T230" s="14">
        <v>8986787683</v>
      </c>
      <c r="U230" s="14">
        <v>230310</v>
      </c>
      <c r="V230" s="13" t="str">
        <f t="shared" si="15"/>
        <v>8986787683230310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workbookViewId="0">
      <selection activeCell="B8" sqref="B8"/>
    </sheetView>
  </sheetViews>
  <sheetFormatPr defaultRowHeight="14.5" x14ac:dyDescent="0.35"/>
  <cols>
    <col min="8" max="8" width="17.7265625" customWidth="1"/>
  </cols>
  <sheetData>
    <row r="1" spans="1:57" s="1" customFormat="1" x14ac:dyDescent="0.35">
      <c r="A1" s="1" t="s">
        <v>554</v>
      </c>
      <c r="B1" s="1" t="s">
        <v>13</v>
      </c>
      <c r="C1" s="1" t="s">
        <v>14</v>
      </c>
      <c r="D1" s="1" t="s">
        <v>15</v>
      </c>
      <c r="E1" s="1" t="s">
        <v>15</v>
      </c>
      <c r="F1" s="1" t="s">
        <v>190</v>
      </c>
      <c r="G1" s="2" t="s">
        <v>211</v>
      </c>
      <c r="H1" s="1" t="s">
        <v>734</v>
      </c>
      <c r="I1" s="1" t="s">
        <v>820</v>
      </c>
      <c r="J1" s="6" t="s">
        <v>1608</v>
      </c>
      <c r="K1" s="3" t="s">
        <v>297</v>
      </c>
      <c r="L1" s="1" t="s">
        <v>158</v>
      </c>
      <c r="M1" s="1" t="s">
        <v>159</v>
      </c>
      <c r="N1" s="4" t="s">
        <v>388</v>
      </c>
      <c r="O1" s="1" t="s">
        <v>160</v>
      </c>
      <c r="P1" s="1" t="s">
        <v>161</v>
      </c>
      <c r="Q1" s="1" t="s">
        <v>201</v>
      </c>
      <c r="R1" s="1" t="s">
        <v>15</v>
      </c>
      <c r="S1" s="1" t="s">
        <v>560</v>
      </c>
      <c r="T1" s="1" t="s">
        <v>196</v>
      </c>
      <c r="U1" s="5" t="s">
        <v>465</v>
      </c>
      <c r="V1" s="1" t="s">
        <v>162</v>
      </c>
      <c r="W1" s="1" t="s">
        <v>163</v>
      </c>
      <c r="X1" s="1" t="s">
        <v>99</v>
      </c>
      <c r="Y1" s="1" t="s">
        <v>175</v>
      </c>
      <c r="Z1" s="1" t="s">
        <v>164</v>
      </c>
      <c r="AA1" s="1" t="s">
        <v>112</v>
      </c>
      <c r="AB1" s="1" t="s">
        <v>914</v>
      </c>
      <c r="AC1" s="1" t="s">
        <v>191</v>
      </c>
      <c r="AD1" s="1" t="s">
        <v>915</v>
      </c>
      <c r="AE1" s="1" t="s">
        <v>165</v>
      </c>
      <c r="AF1" s="1" t="s">
        <v>916</v>
      </c>
      <c r="AG1" s="1" t="s">
        <v>192</v>
      </c>
      <c r="AH1" s="1" t="s">
        <v>173</v>
      </c>
      <c r="AI1" s="1" t="s">
        <v>165</v>
      </c>
      <c r="AJ1" s="1" t="s">
        <v>916</v>
      </c>
      <c r="AK1" s="1" t="s">
        <v>193</v>
      </c>
      <c r="AL1" s="1" t="s">
        <v>915</v>
      </c>
      <c r="AM1" s="1" t="s">
        <v>165</v>
      </c>
      <c r="AN1" s="1" t="s">
        <v>916</v>
      </c>
      <c r="AO1" s="1" t="s">
        <v>194</v>
      </c>
      <c r="AP1" s="1" t="s">
        <v>915</v>
      </c>
      <c r="AQ1" s="1" t="s">
        <v>165</v>
      </c>
      <c r="AR1" s="1" t="s">
        <v>916</v>
      </c>
      <c r="AS1" s="1" t="s">
        <v>195</v>
      </c>
      <c r="AT1" s="1" t="s">
        <v>118</v>
      </c>
      <c r="AU1" s="1" t="s">
        <v>126</v>
      </c>
      <c r="AV1" s="1" t="s">
        <v>112</v>
      </c>
      <c r="AW1" s="1" t="s">
        <v>917</v>
      </c>
      <c r="AX1" s="1" t="s">
        <v>1514</v>
      </c>
      <c r="AY1" s="1" t="s">
        <v>178</v>
      </c>
      <c r="AZ1" s="1" t="s">
        <v>197</v>
      </c>
      <c r="BA1" s="1" t="s">
        <v>918</v>
      </c>
      <c r="BB1" s="1" t="s">
        <v>200</v>
      </c>
      <c r="BC1" s="1" t="s">
        <v>148</v>
      </c>
      <c r="BD1" s="1" t="s">
        <v>198</v>
      </c>
      <c r="BE1" s="1" t="s">
        <v>919</v>
      </c>
    </row>
    <row r="2" spans="1:57" s="1" customFormat="1" x14ac:dyDescent="0.35">
      <c r="A2" s="1" t="s">
        <v>148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190</v>
      </c>
      <c r="G2" s="2" t="s">
        <v>212</v>
      </c>
      <c r="H2" s="1" t="s">
        <v>735</v>
      </c>
      <c r="I2" s="1" t="s">
        <v>821</v>
      </c>
      <c r="J2" s="6" t="s">
        <v>1608</v>
      </c>
      <c r="K2" s="3" t="s">
        <v>298</v>
      </c>
      <c r="L2" s="1" t="s">
        <v>16</v>
      </c>
      <c r="M2" s="1" t="s">
        <v>159</v>
      </c>
      <c r="N2" s="4" t="s">
        <v>389</v>
      </c>
      <c r="O2" s="1" t="s">
        <v>160</v>
      </c>
      <c r="P2" s="1" t="s">
        <v>161</v>
      </c>
      <c r="Q2" s="1" t="s">
        <v>201</v>
      </c>
      <c r="R2" s="1" t="s">
        <v>15</v>
      </c>
      <c r="S2" s="1" t="s">
        <v>562</v>
      </c>
      <c r="T2" s="1" t="s">
        <v>196</v>
      </c>
      <c r="U2" s="5" t="s">
        <v>466</v>
      </c>
      <c r="V2" s="1" t="s">
        <v>162</v>
      </c>
      <c r="W2" s="1" t="s">
        <v>163</v>
      </c>
      <c r="X2" s="1" t="s">
        <v>99</v>
      </c>
      <c r="Y2" s="1" t="s">
        <v>175</v>
      </c>
      <c r="Z2" s="1" t="s">
        <v>164</v>
      </c>
      <c r="AA2" s="1" t="s">
        <v>112</v>
      </c>
      <c r="AB2" s="1" t="s">
        <v>920</v>
      </c>
      <c r="AC2" s="1" t="s">
        <v>191</v>
      </c>
      <c r="AD2" s="1" t="s">
        <v>921</v>
      </c>
      <c r="AE2" s="1" t="s">
        <v>165</v>
      </c>
      <c r="AF2" s="1" t="s">
        <v>922</v>
      </c>
      <c r="AG2" s="1" t="s">
        <v>192</v>
      </c>
      <c r="AH2" s="1" t="s">
        <v>174</v>
      </c>
      <c r="AI2" s="1" t="s">
        <v>165</v>
      </c>
      <c r="AJ2" s="1" t="s">
        <v>922</v>
      </c>
      <c r="AK2" s="1" t="s">
        <v>193</v>
      </c>
      <c r="AL2" s="1" t="s">
        <v>921</v>
      </c>
      <c r="AM2" s="1" t="s">
        <v>165</v>
      </c>
      <c r="AN2" s="1" t="s">
        <v>922</v>
      </c>
      <c r="AO2" s="1" t="s">
        <v>194</v>
      </c>
      <c r="AP2" s="1" t="s">
        <v>921</v>
      </c>
      <c r="AQ2" s="1" t="s">
        <v>165</v>
      </c>
      <c r="AR2" s="1" t="s">
        <v>922</v>
      </c>
      <c r="AS2" s="1" t="s">
        <v>195</v>
      </c>
      <c r="AT2" s="1" t="s">
        <v>118</v>
      </c>
      <c r="AU2" s="1" t="s">
        <v>126</v>
      </c>
      <c r="AV2" s="1" t="s">
        <v>112</v>
      </c>
      <c r="AW2" s="1" t="s">
        <v>923</v>
      </c>
      <c r="AX2" s="1" t="s">
        <v>1515</v>
      </c>
      <c r="AY2" s="1" t="s">
        <v>178</v>
      </c>
      <c r="AZ2" s="1" t="s">
        <v>197</v>
      </c>
      <c r="BA2" s="1" t="s">
        <v>924</v>
      </c>
      <c r="BB2" s="1" t="s">
        <v>200</v>
      </c>
      <c r="BC2" s="1" t="s">
        <v>148</v>
      </c>
      <c r="BD2" s="1" t="s">
        <v>198</v>
      </c>
      <c r="BE2" s="1" t="s">
        <v>925</v>
      </c>
    </row>
    <row r="3" spans="1:57" s="1" customFormat="1" x14ac:dyDescent="0.35">
      <c r="A3" s="1" t="s">
        <v>557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190</v>
      </c>
      <c r="G3" s="2" t="s">
        <v>208</v>
      </c>
      <c r="H3" s="1" t="s">
        <v>736</v>
      </c>
      <c r="I3" s="1" t="s">
        <v>822</v>
      </c>
      <c r="J3" s="6" t="s">
        <v>1608</v>
      </c>
      <c r="K3" s="3" t="s">
        <v>299</v>
      </c>
      <c r="L3" s="1" t="s">
        <v>158</v>
      </c>
      <c r="M3" s="1" t="s">
        <v>159</v>
      </c>
      <c r="N3" s="4" t="s">
        <v>390</v>
      </c>
      <c r="O3" s="1" t="s">
        <v>160</v>
      </c>
      <c r="P3" s="1" t="s">
        <v>161</v>
      </c>
      <c r="Q3" s="1" t="s">
        <v>201</v>
      </c>
      <c r="R3" s="1" t="s">
        <v>15</v>
      </c>
      <c r="S3" s="1" t="s">
        <v>564</v>
      </c>
      <c r="T3" s="1" t="s">
        <v>196</v>
      </c>
      <c r="U3" s="5" t="s">
        <v>467</v>
      </c>
      <c r="V3" s="1" t="s">
        <v>162</v>
      </c>
      <c r="W3" s="1" t="s">
        <v>163</v>
      </c>
      <c r="X3" s="1" t="s">
        <v>99</v>
      </c>
      <c r="Y3" s="1" t="s">
        <v>175</v>
      </c>
      <c r="Z3" s="1" t="s">
        <v>164</v>
      </c>
      <c r="AA3" s="1" t="s">
        <v>112</v>
      </c>
      <c r="AB3" s="1" t="s">
        <v>926</v>
      </c>
      <c r="AC3" s="1" t="s">
        <v>191</v>
      </c>
      <c r="AD3" s="1" t="s">
        <v>927</v>
      </c>
      <c r="AE3" s="1" t="s">
        <v>165</v>
      </c>
      <c r="AF3" s="1" t="s">
        <v>928</v>
      </c>
      <c r="AG3" s="1" t="s">
        <v>192</v>
      </c>
      <c r="AH3" s="1" t="s">
        <v>929</v>
      </c>
      <c r="AI3" s="1" t="s">
        <v>165</v>
      </c>
      <c r="AJ3" s="1" t="s">
        <v>928</v>
      </c>
      <c r="AK3" s="1" t="s">
        <v>193</v>
      </c>
      <c r="AL3" s="1" t="s">
        <v>927</v>
      </c>
      <c r="AM3" s="1" t="s">
        <v>165</v>
      </c>
      <c r="AN3" s="1" t="s">
        <v>928</v>
      </c>
      <c r="AO3" s="1" t="s">
        <v>194</v>
      </c>
      <c r="AP3" s="1" t="s">
        <v>927</v>
      </c>
      <c r="AQ3" s="1" t="s">
        <v>165</v>
      </c>
      <c r="AR3" s="1" t="s">
        <v>928</v>
      </c>
      <c r="AS3" s="1" t="s">
        <v>195</v>
      </c>
      <c r="AT3" s="1" t="s">
        <v>118</v>
      </c>
      <c r="AU3" s="1" t="s">
        <v>126</v>
      </c>
      <c r="AV3" s="1" t="s">
        <v>112</v>
      </c>
      <c r="AW3" s="1" t="s">
        <v>930</v>
      </c>
      <c r="AX3" s="1" t="s">
        <v>1516</v>
      </c>
      <c r="AY3" s="1" t="s">
        <v>178</v>
      </c>
      <c r="AZ3" s="1" t="s">
        <v>197</v>
      </c>
      <c r="BA3" s="1" t="s">
        <v>931</v>
      </c>
      <c r="BB3" s="1" t="s">
        <v>200</v>
      </c>
      <c r="BC3" s="1" t="s">
        <v>148</v>
      </c>
      <c r="BD3" s="1" t="s">
        <v>198</v>
      </c>
      <c r="BE3" s="1" t="s">
        <v>932</v>
      </c>
    </row>
    <row r="4" spans="1:57" s="1" customFormat="1" x14ac:dyDescent="0.35">
      <c r="A4" s="1" t="s">
        <v>559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190</v>
      </c>
      <c r="G4" s="2" t="s">
        <v>213</v>
      </c>
      <c r="H4" s="1" t="s">
        <v>737</v>
      </c>
      <c r="I4" s="1" t="s">
        <v>823</v>
      </c>
      <c r="J4" s="6" t="s">
        <v>1608</v>
      </c>
      <c r="K4" s="3" t="s">
        <v>300</v>
      </c>
      <c r="L4" s="1" t="s">
        <v>16</v>
      </c>
      <c r="M4" s="1" t="s">
        <v>159</v>
      </c>
      <c r="N4" s="4" t="s">
        <v>391</v>
      </c>
      <c r="O4" s="1" t="s">
        <v>160</v>
      </c>
      <c r="P4" s="1" t="s">
        <v>161</v>
      </c>
      <c r="Q4" s="1" t="s">
        <v>201</v>
      </c>
      <c r="R4" s="1" t="s">
        <v>15</v>
      </c>
      <c r="S4" s="1" t="s">
        <v>566</v>
      </c>
      <c r="T4" s="1" t="s">
        <v>196</v>
      </c>
      <c r="U4" s="5" t="s">
        <v>468</v>
      </c>
      <c r="V4" s="1" t="s">
        <v>162</v>
      </c>
      <c r="W4" s="1" t="s">
        <v>163</v>
      </c>
      <c r="X4" s="1" t="s">
        <v>99</v>
      </c>
      <c r="Y4" s="1" t="s">
        <v>175</v>
      </c>
      <c r="Z4" s="1" t="s">
        <v>164</v>
      </c>
      <c r="AA4" s="1" t="s">
        <v>112</v>
      </c>
      <c r="AB4" s="1" t="s">
        <v>933</v>
      </c>
      <c r="AC4" s="1" t="s">
        <v>191</v>
      </c>
      <c r="AD4" s="1" t="s">
        <v>934</v>
      </c>
      <c r="AE4" s="1" t="s">
        <v>165</v>
      </c>
      <c r="AF4" s="1" t="s">
        <v>935</v>
      </c>
      <c r="AG4" s="1" t="s">
        <v>192</v>
      </c>
      <c r="AH4" s="1" t="s">
        <v>936</v>
      </c>
      <c r="AI4" s="1" t="s">
        <v>165</v>
      </c>
      <c r="AJ4" s="1" t="s">
        <v>935</v>
      </c>
      <c r="AK4" s="1" t="s">
        <v>193</v>
      </c>
      <c r="AL4" s="1" t="s">
        <v>934</v>
      </c>
      <c r="AM4" s="1" t="s">
        <v>165</v>
      </c>
      <c r="AN4" s="1" t="s">
        <v>935</v>
      </c>
      <c r="AO4" s="1" t="s">
        <v>194</v>
      </c>
      <c r="AP4" s="1" t="s">
        <v>934</v>
      </c>
      <c r="AQ4" s="1" t="s">
        <v>165</v>
      </c>
      <c r="AR4" s="1" t="s">
        <v>935</v>
      </c>
      <c r="AS4" s="1" t="s">
        <v>195</v>
      </c>
      <c r="AT4" s="1" t="s">
        <v>118</v>
      </c>
      <c r="AU4" s="1" t="s">
        <v>126</v>
      </c>
      <c r="AV4" s="1" t="s">
        <v>112</v>
      </c>
      <c r="AW4" s="1" t="s">
        <v>937</v>
      </c>
      <c r="AX4" s="1" t="s">
        <v>1517</v>
      </c>
      <c r="AY4" s="1" t="s">
        <v>178</v>
      </c>
      <c r="AZ4" s="1" t="s">
        <v>197</v>
      </c>
      <c r="BA4" s="1" t="s">
        <v>938</v>
      </c>
      <c r="BB4" s="1" t="s">
        <v>200</v>
      </c>
      <c r="BC4" s="1" t="s">
        <v>148</v>
      </c>
      <c r="BD4" s="1" t="s">
        <v>198</v>
      </c>
      <c r="BE4" s="1" t="s">
        <v>939</v>
      </c>
    </row>
    <row r="5" spans="1:57" s="1" customFormat="1" x14ac:dyDescent="0.35">
      <c r="A5" s="1" t="s">
        <v>561</v>
      </c>
      <c r="B5" s="1" t="s">
        <v>13</v>
      </c>
      <c r="C5" s="1" t="s">
        <v>14</v>
      </c>
      <c r="D5" s="1" t="s">
        <v>15</v>
      </c>
      <c r="E5" s="1" t="s">
        <v>15</v>
      </c>
      <c r="F5" s="1" t="s">
        <v>190</v>
      </c>
      <c r="G5" s="2" t="s">
        <v>214</v>
      </c>
      <c r="H5" s="1" t="s">
        <v>738</v>
      </c>
      <c r="I5" s="1" t="s">
        <v>824</v>
      </c>
      <c r="J5" s="6" t="s">
        <v>1608</v>
      </c>
      <c r="K5" s="3" t="s">
        <v>301</v>
      </c>
      <c r="L5" s="1" t="s">
        <v>158</v>
      </c>
      <c r="M5" s="1" t="s">
        <v>159</v>
      </c>
      <c r="N5" s="4" t="s">
        <v>392</v>
      </c>
      <c r="O5" s="1" t="s">
        <v>160</v>
      </c>
      <c r="P5" s="1" t="s">
        <v>161</v>
      </c>
      <c r="Q5" s="1" t="s">
        <v>201</v>
      </c>
      <c r="R5" s="1" t="s">
        <v>15</v>
      </c>
      <c r="S5" s="1" t="s">
        <v>568</v>
      </c>
      <c r="T5" s="1" t="s">
        <v>196</v>
      </c>
      <c r="U5" s="5" t="s">
        <v>469</v>
      </c>
      <c r="V5" s="1" t="s">
        <v>162</v>
      </c>
      <c r="W5" s="1" t="s">
        <v>163</v>
      </c>
      <c r="X5" s="1" t="s">
        <v>99</v>
      </c>
      <c r="Y5" s="1" t="s">
        <v>175</v>
      </c>
      <c r="Z5" s="1" t="s">
        <v>164</v>
      </c>
      <c r="AA5" s="1" t="s">
        <v>112</v>
      </c>
      <c r="AB5" s="1" t="s">
        <v>940</v>
      </c>
      <c r="AC5" s="1" t="s">
        <v>191</v>
      </c>
      <c r="AD5" s="1" t="s">
        <v>941</v>
      </c>
      <c r="AE5" s="1" t="s">
        <v>165</v>
      </c>
      <c r="AF5" s="1" t="s">
        <v>942</v>
      </c>
      <c r="AG5" s="1" t="s">
        <v>192</v>
      </c>
      <c r="AH5" s="1" t="s">
        <v>943</v>
      </c>
      <c r="AI5" s="1" t="s">
        <v>165</v>
      </c>
      <c r="AJ5" s="1" t="s">
        <v>942</v>
      </c>
      <c r="AK5" s="1" t="s">
        <v>193</v>
      </c>
      <c r="AL5" s="1" t="s">
        <v>941</v>
      </c>
      <c r="AM5" s="1" t="s">
        <v>165</v>
      </c>
      <c r="AN5" s="1" t="s">
        <v>942</v>
      </c>
      <c r="AO5" s="1" t="s">
        <v>194</v>
      </c>
      <c r="AP5" s="1" t="s">
        <v>941</v>
      </c>
      <c r="AQ5" s="1" t="s">
        <v>165</v>
      </c>
      <c r="AR5" s="1" t="s">
        <v>942</v>
      </c>
      <c r="AS5" s="1" t="s">
        <v>195</v>
      </c>
      <c r="AT5" s="1" t="s">
        <v>118</v>
      </c>
      <c r="AU5" s="1" t="s">
        <v>126</v>
      </c>
      <c r="AV5" s="1" t="s">
        <v>112</v>
      </c>
      <c r="AW5" s="1" t="s">
        <v>944</v>
      </c>
      <c r="AX5" s="1" t="s">
        <v>1518</v>
      </c>
      <c r="AY5" s="1" t="s">
        <v>178</v>
      </c>
      <c r="AZ5" s="1" t="s">
        <v>197</v>
      </c>
      <c r="BA5" s="1" t="s">
        <v>945</v>
      </c>
      <c r="BB5" s="1" t="s">
        <v>200</v>
      </c>
      <c r="BC5" s="1" t="s">
        <v>148</v>
      </c>
      <c r="BD5" s="1" t="s">
        <v>198</v>
      </c>
      <c r="BE5" s="1" t="s">
        <v>946</v>
      </c>
    </row>
    <row r="6" spans="1:57" s="1" customFormat="1" x14ac:dyDescent="0.35">
      <c r="A6" s="1" t="s">
        <v>563</v>
      </c>
      <c r="B6" s="1" t="s">
        <v>13</v>
      </c>
      <c r="C6" s="1" t="s">
        <v>14</v>
      </c>
      <c r="D6" s="1" t="s">
        <v>15</v>
      </c>
      <c r="E6" s="1" t="s">
        <v>15</v>
      </c>
      <c r="F6" s="1" t="s">
        <v>190</v>
      </c>
      <c r="G6" s="2" t="s">
        <v>215</v>
      </c>
      <c r="H6" s="1" t="s">
        <v>739</v>
      </c>
      <c r="I6" s="1" t="s">
        <v>825</v>
      </c>
      <c r="J6" s="6" t="s">
        <v>1608</v>
      </c>
      <c r="K6" s="3" t="s">
        <v>302</v>
      </c>
      <c r="L6" s="1" t="s">
        <v>16</v>
      </c>
      <c r="M6" s="1" t="s">
        <v>159</v>
      </c>
      <c r="N6" s="4" t="s">
        <v>393</v>
      </c>
      <c r="O6" s="1" t="s">
        <v>160</v>
      </c>
      <c r="P6" s="1" t="s">
        <v>161</v>
      </c>
      <c r="Q6" s="1" t="s">
        <v>201</v>
      </c>
      <c r="R6" s="1" t="s">
        <v>15</v>
      </c>
      <c r="S6" s="1" t="s">
        <v>570</v>
      </c>
      <c r="T6" s="1" t="s">
        <v>196</v>
      </c>
      <c r="U6" s="5" t="s">
        <v>470</v>
      </c>
      <c r="V6" s="1" t="s">
        <v>162</v>
      </c>
      <c r="W6" s="1" t="s">
        <v>163</v>
      </c>
      <c r="X6" s="1" t="s">
        <v>99</v>
      </c>
      <c r="Y6" s="1" t="s">
        <v>175</v>
      </c>
      <c r="Z6" s="1" t="s">
        <v>164</v>
      </c>
      <c r="AA6" s="1" t="s">
        <v>112</v>
      </c>
      <c r="AB6" s="1" t="s">
        <v>947</v>
      </c>
      <c r="AC6" s="1" t="s">
        <v>191</v>
      </c>
      <c r="AD6" s="1" t="s">
        <v>948</v>
      </c>
      <c r="AE6" s="1" t="s">
        <v>165</v>
      </c>
      <c r="AF6" s="1" t="s">
        <v>949</v>
      </c>
      <c r="AG6" s="1" t="s">
        <v>192</v>
      </c>
      <c r="AH6" s="1" t="s">
        <v>950</v>
      </c>
      <c r="AI6" s="1" t="s">
        <v>165</v>
      </c>
      <c r="AJ6" s="1" t="s">
        <v>949</v>
      </c>
      <c r="AK6" s="1" t="s">
        <v>193</v>
      </c>
      <c r="AL6" s="1" t="s">
        <v>948</v>
      </c>
      <c r="AM6" s="1" t="s">
        <v>165</v>
      </c>
      <c r="AN6" s="1" t="s">
        <v>949</v>
      </c>
      <c r="AO6" s="1" t="s">
        <v>194</v>
      </c>
      <c r="AP6" s="1" t="s">
        <v>948</v>
      </c>
      <c r="AQ6" s="1" t="s">
        <v>165</v>
      </c>
      <c r="AR6" s="1" t="s">
        <v>949</v>
      </c>
      <c r="AS6" s="1" t="s">
        <v>195</v>
      </c>
      <c r="AT6" s="1" t="s">
        <v>118</v>
      </c>
      <c r="AU6" s="1" t="s">
        <v>126</v>
      </c>
      <c r="AV6" s="1" t="s">
        <v>112</v>
      </c>
      <c r="AW6" s="1" t="s">
        <v>951</v>
      </c>
      <c r="AX6" s="1" t="s">
        <v>1519</v>
      </c>
      <c r="AY6" s="1" t="s">
        <v>178</v>
      </c>
      <c r="AZ6" s="1" t="s">
        <v>197</v>
      </c>
      <c r="BA6" s="1" t="s">
        <v>952</v>
      </c>
      <c r="BB6" s="1" t="s">
        <v>200</v>
      </c>
      <c r="BC6" s="1" t="s">
        <v>148</v>
      </c>
      <c r="BD6" s="1" t="s">
        <v>198</v>
      </c>
      <c r="BE6" s="1" t="s">
        <v>953</v>
      </c>
    </row>
    <row r="7" spans="1:57" s="1" customFormat="1" x14ac:dyDescent="0.35">
      <c r="A7" s="1" t="s">
        <v>565</v>
      </c>
      <c r="B7" s="1" t="s">
        <v>13</v>
      </c>
      <c r="C7" s="1" t="s">
        <v>14</v>
      </c>
      <c r="D7" s="1" t="s">
        <v>15</v>
      </c>
      <c r="E7" s="1" t="s">
        <v>15</v>
      </c>
      <c r="F7" s="1" t="s">
        <v>190</v>
      </c>
      <c r="G7" s="2" t="s">
        <v>216</v>
      </c>
      <c r="H7" s="1" t="s">
        <v>740</v>
      </c>
      <c r="I7" s="1" t="s">
        <v>826</v>
      </c>
      <c r="J7" s="6" t="s">
        <v>1608</v>
      </c>
      <c r="K7" s="3" t="s">
        <v>303</v>
      </c>
      <c r="L7" s="1" t="s">
        <v>158</v>
      </c>
      <c r="M7" s="1" t="s">
        <v>159</v>
      </c>
      <c r="N7" s="4" t="s">
        <v>273</v>
      </c>
      <c r="O7" s="1" t="s">
        <v>160</v>
      </c>
      <c r="P7" s="1" t="s">
        <v>161</v>
      </c>
      <c r="Q7" s="1" t="s">
        <v>201</v>
      </c>
      <c r="R7" s="1" t="s">
        <v>15</v>
      </c>
      <c r="S7" s="1" t="s">
        <v>572</v>
      </c>
      <c r="T7" s="1" t="s">
        <v>196</v>
      </c>
      <c r="U7" s="5" t="s">
        <v>471</v>
      </c>
      <c r="V7" s="1" t="s">
        <v>162</v>
      </c>
      <c r="W7" s="1" t="s">
        <v>163</v>
      </c>
      <c r="X7" s="1" t="s">
        <v>99</v>
      </c>
      <c r="Y7" s="1" t="s">
        <v>175</v>
      </c>
      <c r="Z7" s="1" t="s">
        <v>164</v>
      </c>
      <c r="AA7" s="1" t="s">
        <v>112</v>
      </c>
      <c r="AB7" s="1" t="s">
        <v>954</v>
      </c>
      <c r="AC7" s="1" t="s">
        <v>191</v>
      </c>
      <c r="AD7" s="1" t="s">
        <v>955</v>
      </c>
      <c r="AE7" s="1" t="s">
        <v>165</v>
      </c>
      <c r="AF7" s="1" t="s">
        <v>956</v>
      </c>
      <c r="AG7" s="1" t="s">
        <v>192</v>
      </c>
      <c r="AH7" s="1" t="s">
        <v>957</v>
      </c>
      <c r="AI7" s="1" t="s">
        <v>165</v>
      </c>
      <c r="AJ7" s="1" t="s">
        <v>956</v>
      </c>
      <c r="AK7" s="1" t="s">
        <v>193</v>
      </c>
      <c r="AL7" s="1" t="s">
        <v>955</v>
      </c>
      <c r="AM7" s="1" t="s">
        <v>165</v>
      </c>
      <c r="AN7" s="1" t="s">
        <v>956</v>
      </c>
      <c r="AO7" s="1" t="s">
        <v>194</v>
      </c>
      <c r="AP7" s="1" t="s">
        <v>955</v>
      </c>
      <c r="AQ7" s="1" t="s">
        <v>165</v>
      </c>
      <c r="AR7" s="1" t="s">
        <v>956</v>
      </c>
      <c r="AS7" s="1" t="s">
        <v>195</v>
      </c>
      <c r="AT7" s="1" t="s">
        <v>118</v>
      </c>
      <c r="AU7" s="1" t="s">
        <v>126</v>
      </c>
      <c r="AV7" s="1" t="s">
        <v>112</v>
      </c>
      <c r="AW7" s="1" t="s">
        <v>958</v>
      </c>
      <c r="AX7" s="1" t="s">
        <v>1520</v>
      </c>
      <c r="AY7" s="1" t="s">
        <v>178</v>
      </c>
      <c r="AZ7" s="1" t="s">
        <v>197</v>
      </c>
      <c r="BA7" s="1" t="s">
        <v>959</v>
      </c>
      <c r="BB7" s="1" t="s">
        <v>200</v>
      </c>
      <c r="BC7" s="1" t="s">
        <v>148</v>
      </c>
      <c r="BD7" s="1" t="s">
        <v>198</v>
      </c>
      <c r="BE7" s="1" t="s">
        <v>960</v>
      </c>
    </row>
    <row r="8" spans="1:57" s="1" customFormat="1" x14ac:dyDescent="0.35">
      <c r="A8" s="1" t="s">
        <v>567</v>
      </c>
      <c r="B8" s="1" t="s">
        <v>13</v>
      </c>
      <c r="C8" s="1" t="s">
        <v>14</v>
      </c>
      <c r="D8" s="1" t="s">
        <v>15</v>
      </c>
      <c r="E8" s="1" t="s">
        <v>15</v>
      </c>
      <c r="F8" s="1" t="s">
        <v>190</v>
      </c>
      <c r="G8" s="2" t="s">
        <v>217</v>
      </c>
      <c r="H8" s="1" t="s">
        <v>741</v>
      </c>
      <c r="I8" s="1" t="s">
        <v>827</v>
      </c>
      <c r="J8" s="6" t="s">
        <v>1608</v>
      </c>
      <c r="K8" s="3" t="s">
        <v>304</v>
      </c>
      <c r="L8" s="1" t="s">
        <v>16</v>
      </c>
      <c r="M8" s="1" t="s">
        <v>159</v>
      </c>
      <c r="N8" s="4" t="s">
        <v>394</v>
      </c>
      <c r="O8" s="1" t="s">
        <v>160</v>
      </c>
      <c r="P8" s="1" t="s">
        <v>161</v>
      </c>
      <c r="Q8" s="1" t="s">
        <v>201</v>
      </c>
      <c r="R8" s="1" t="s">
        <v>15</v>
      </c>
      <c r="S8" s="1" t="s">
        <v>574</v>
      </c>
      <c r="T8" s="1" t="s">
        <v>196</v>
      </c>
      <c r="U8" s="5" t="s">
        <v>472</v>
      </c>
      <c r="V8" s="1" t="s">
        <v>162</v>
      </c>
      <c r="W8" s="1" t="s">
        <v>163</v>
      </c>
      <c r="X8" s="1" t="s">
        <v>99</v>
      </c>
      <c r="Y8" s="1" t="s">
        <v>175</v>
      </c>
      <c r="Z8" s="1" t="s">
        <v>164</v>
      </c>
      <c r="AA8" s="1" t="s">
        <v>112</v>
      </c>
      <c r="AB8" s="1" t="s">
        <v>961</v>
      </c>
      <c r="AC8" s="1" t="s">
        <v>191</v>
      </c>
      <c r="AD8" s="1" t="s">
        <v>962</v>
      </c>
      <c r="AE8" s="1" t="s">
        <v>165</v>
      </c>
      <c r="AF8" s="1" t="s">
        <v>963</v>
      </c>
      <c r="AG8" s="1" t="s">
        <v>192</v>
      </c>
      <c r="AH8" s="1" t="s">
        <v>964</v>
      </c>
      <c r="AI8" s="1" t="s">
        <v>165</v>
      </c>
      <c r="AJ8" s="1" t="s">
        <v>963</v>
      </c>
      <c r="AK8" s="1" t="s">
        <v>193</v>
      </c>
      <c r="AL8" s="1" t="s">
        <v>962</v>
      </c>
      <c r="AM8" s="1" t="s">
        <v>165</v>
      </c>
      <c r="AN8" s="1" t="s">
        <v>963</v>
      </c>
      <c r="AO8" s="1" t="s">
        <v>194</v>
      </c>
      <c r="AP8" s="1" t="s">
        <v>962</v>
      </c>
      <c r="AQ8" s="1" t="s">
        <v>165</v>
      </c>
      <c r="AR8" s="1" t="s">
        <v>963</v>
      </c>
      <c r="AS8" s="1" t="s">
        <v>195</v>
      </c>
      <c r="AT8" s="1" t="s">
        <v>118</v>
      </c>
      <c r="AU8" s="1" t="s">
        <v>126</v>
      </c>
      <c r="AV8" s="1" t="s">
        <v>112</v>
      </c>
      <c r="AW8" s="1" t="s">
        <v>965</v>
      </c>
      <c r="AX8" s="1" t="s">
        <v>1521</v>
      </c>
      <c r="AY8" s="1" t="s">
        <v>178</v>
      </c>
      <c r="AZ8" s="1" t="s">
        <v>197</v>
      </c>
      <c r="BA8" s="1" t="s">
        <v>966</v>
      </c>
      <c r="BB8" s="1" t="s">
        <v>200</v>
      </c>
      <c r="BC8" s="1" t="s">
        <v>148</v>
      </c>
      <c r="BD8" s="1" t="s">
        <v>198</v>
      </c>
      <c r="BE8" s="1" t="s">
        <v>967</v>
      </c>
    </row>
    <row r="9" spans="1:57" s="1" customFormat="1" x14ac:dyDescent="0.35">
      <c r="A9" s="1" t="s">
        <v>569</v>
      </c>
      <c r="B9" s="1" t="s">
        <v>13</v>
      </c>
      <c r="C9" s="1" t="s">
        <v>14</v>
      </c>
      <c r="D9" s="1" t="s">
        <v>15</v>
      </c>
      <c r="E9" s="1" t="s">
        <v>15</v>
      </c>
      <c r="F9" s="1" t="s">
        <v>190</v>
      </c>
      <c r="G9" s="2" t="s">
        <v>218</v>
      </c>
      <c r="H9" s="1" t="s">
        <v>742</v>
      </c>
      <c r="I9" s="1" t="s">
        <v>828</v>
      </c>
      <c r="J9" s="6" t="s">
        <v>1608</v>
      </c>
      <c r="K9" s="3" t="s">
        <v>305</v>
      </c>
      <c r="L9" s="1" t="s">
        <v>158</v>
      </c>
      <c r="M9" s="1" t="s">
        <v>159</v>
      </c>
      <c r="N9" s="4" t="s">
        <v>395</v>
      </c>
      <c r="O9" s="1" t="s">
        <v>160</v>
      </c>
      <c r="P9" s="1" t="s">
        <v>161</v>
      </c>
      <c r="Q9" s="1" t="s">
        <v>201</v>
      </c>
      <c r="R9" s="1" t="s">
        <v>15</v>
      </c>
      <c r="S9" s="1" t="s">
        <v>576</v>
      </c>
      <c r="T9" s="1" t="s">
        <v>196</v>
      </c>
      <c r="U9" s="5" t="s">
        <v>473</v>
      </c>
      <c r="V9" s="1" t="s">
        <v>162</v>
      </c>
      <c r="W9" s="1" t="s">
        <v>163</v>
      </c>
      <c r="X9" s="1" t="s">
        <v>99</v>
      </c>
      <c r="Y9" s="1" t="s">
        <v>175</v>
      </c>
      <c r="Z9" s="1" t="s">
        <v>164</v>
      </c>
      <c r="AA9" s="1" t="s">
        <v>112</v>
      </c>
      <c r="AB9" s="1" t="s">
        <v>968</v>
      </c>
      <c r="AC9" s="1" t="s">
        <v>191</v>
      </c>
      <c r="AD9" s="1" t="s">
        <v>969</v>
      </c>
      <c r="AE9" s="1" t="s">
        <v>165</v>
      </c>
      <c r="AF9" s="1" t="s">
        <v>970</v>
      </c>
      <c r="AG9" s="1" t="s">
        <v>192</v>
      </c>
      <c r="AH9" s="1" t="s">
        <v>971</v>
      </c>
      <c r="AI9" s="1" t="s">
        <v>165</v>
      </c>
      <c r="AJ9" s="1" t="s">
        <v>970</v>
      </c>
      <c r="AK9" s="1" t="s">
        <v>193</v>
      </c>
      <c r="AL9" s="1" t="s">
        <v>969</v>
      </c>
      <c r="AM9" s="1" t="s">
        <v>165</v>
      </c>
      <c r="AN9" s="1" t="s">
        <v>970</v>
      </c>
      <c r="AO9" s="1" t="s">
        <v>194</v>
      </c>
      <c r="AP9" s="1" t="s">
        <v>969</v>
      </c>
      <c r="AQ9" s="1" t="s">
        <v>165</v>
      </c>
      <c r="AR9" s="1" t="s">
        <v>970</v>
      </c>
      <c r="AS9" s="1" t="s">
        <v>195</v>
      </c>
      <c r="AT9" s="1" t="s">
        <v>118</v>
      </c>
      <c r="AU9" s="1" t="s">
        <v>126</v>
      </c>
      <c r="AV9" s="1" t="s">
        <v>112</v>
      </c>
      <c r="AW9" s="1" t="s">
        <v>972</v>
      </c>
      <c r="AX9" s="1" t="s">
        <v>1522</v>
      </c>
      <c r="AY9" s="1" t="s">
        <v>178</v>
      </c>
      <c r="AZ9" s="1" t="s">
        <v>197</v>
      </c>
      <c r="BA9" s="1" t="s">
        <v>973</v>
      </c>
      <c r="BB9" s="1" t="s">
        <v>200</v>
      </c>
      <c r="BC9" s="1" t="s">
        <v>148</v>
      </c>
      <c r="BD9" s="1" t="s">
        <v>198</v>
      </c>
      <c r="BE9" s="1" t="s">
        <v>974</v>
      </c>
    </row>
    <row r="10" spans="1:57" s="1" customFormat="1" x14ac:dyDescent="0.35">
      <c r="A10" s="1" t="s">
        <v>571</v>
      </c>
      <c r="B10" s="1" t="s">
        <v>13</v>
      </c>
      <c r="C10" s="1" t="s">
        <v>14</v>
      </c>
      <c r="D10" s="1" t="s">
        <v>15</v>
      </c>
      <c r="E10" s="1" t="s">
        <v>15</v>
      </c>
      <c r="F10" s="1" t="s">
        <v>190</v>
      </c>
      <c r="G10" s="2" t="s">
        <v>219</v>
      </c>
      <c r="H10" s="1" t="s">
        <v>743</v>
      </c>
      <c r="I10" s="1" t="s">
        <v>829</v>
      </c>
      <c r="J10" s="6" t="s">
        <v>1608</v>
      </c>
      <c r="K10" s="3" t="s">
        <v>306</v>
      </c>
      <c r="L10" s="1" t="s">
        <v>16</v>
      </c>
      <c r="M10" s="1" t="s">
        <v>159</v>
      </c>
      <c r="N10" s="4" t="s">
        <v>396</v>
      </c>
      <c r="O10" s="1" t="s">
        <v>160</v>
      </c>
      <c r="P10" s="1" t="s">
        <v>161</v>
      </c>
      <c r="Q10" s="1" t="s">
        <v>201</v>
      </c>
      <c r="R10" s="1" t="s">
        <v>15</v>
      </c>
      <c r="S10" s="1" t="s">
        <v>578</v>
      </c>
      <c r="T10" s="1" t="s">
        <v>196</v>
      </c>
      <c r="U10" s="5" t="s">
        <v>474</v>
      </c>
      <c r="V10" s="1" t="s">
        <v>162</v>
      </c>
      <c r="W10" s="1" t="s">
        <v>163</v>
      </c>
      <c r="X10" s="1" t="s">
        <v>99</v>
      </c>
      <c r="Y10" s="1" t="s">
        <v>175</v>
      </c>
      <c r="Z10" s="1" t="s">
        <v>164</v>
      </c>
      <c r="AA10" s="1" t="s">
        <v>112</v>
      </c>
      <c r="AB10" s="1" t="s">
        <v>975</v>
      </c>
      <c r="AC10" s="1" t="s">
        <v>191</v>
      </c>
      <c r="AD10" s="1" t="s">
        <v>976</v>
      </c>
      <c r="AE10" s="1" t="s">
        <v>165</v>
      </c>
      <c r="AF10" s="1" t="s">
        <v>977</v>
      </c>
      <c r="AG10" s="1" t="s">
        <v>192</v>
      </c>
      <c r="AH10" s="1" t="s">
        <v>978</v>
      </c>
      <c r="AI10" s="1" t="s">
        <v>165</v>
      </c>
      <c r="AJ10" s="1" t="s">
        <v>977</v>
      </c>
      <c r="AK10" s="1" t="s">
        <v>193</v>
      </c>
      <c r="AL10" s="1" t="s">
        <v>976</v>
      </c>
      <c r="AM10" s="1" t="s">
        <v>165</v>
      </c>
      <c r="AN10" s="1" t="s">
        <v>977</v>
      </c>
      <c r="AO10" s="1" t="s">
        <v>194</v>
      </c>
      <c r="AP10" s="1" t="s">
        <v>976</v>
      </c>
      <c r="AQ10" s="1" t="s">
        <v>165</v>
      </c>
      <c r="AR10" s="1" t="s">
        <v>977</v>
      </c>
      <c r="AS10" s="1" t="s">
        <v>195</v>
      </c>
      <c r="AT10" s="1" t="s">
        <v>118</v>
      </c>
      <c r="AU10" s="1" t="s">
        <v>126</v>
      </c>
      <c r="AV10" s="1" t="s">
        <v>112</v>
      </c>
      <c r="AW10" s="1" t="s">
        <v>979</v>
      </c>
      <c r="AX10" s="1" t="s">
        <v>1523</v>
      </c>
      <c r="AY10" s="1" t="s">
        <v>178</v>
      </c>
      <c r="AZ10" s="1" t="s">
        <v>197</v>
      </c>
      <c r="BA10" s="1" t="s">
        <v>980</v>
      </c>
      <c r="BB10" s="1" t="s">
        <v>200</v>
      </c>
      <c r="BC10" s="1" t="s">
        <v>148</v>
      </c>
      <c r="BD10" s="1" t="s">
        <v>198</v>
      </c>
      <c r="BE10" s="1" t="s">
        <v>981</v>
      </c>
    </row>
    <row r="11" spans="1:57" s="1" customFormat="1" x14ac:dyDescent="0.35">
      <c r="A11" s="1" t="s">
        <v>573</v>
      </c>
      <c r="B11" s="1" t="s">
        <v>13</v>
      </c>
      <c r="C11" s="1" t="s">
        <v>14</v>
      </c>
      <c r="D11" s="1" t="s">
        <v>15</v>
      </c>
      <c r="E11" s="1" t="s">
        <v>15</v>
      </c>
      <c r="F11" s="1" t="s">
        <v>190</v>
      </c>
      <c r="G11" s="2" t="s">
        <v>220</v>
      </c>
      <c r="H11" s="1" t="s">
        <v>744</v>
      </c>
      <c r="I11" s="1" t="s">
        <v>830</v>
      </c>
      <c r="J11" s="6" t="s">
        <v>1608</v>
      </c>
      <c r="K11" s="3" t="s">
        <v>307</v>
      </c>
      <c r="L11" s="1" t="s">
        <v>158</v>
      </c>
      <c r="M11" s="1" t="s">
        <v>159</v>
      </c>
      <c r="N11" s="4" t="s">
        <v>397</v>
      </c>
      <c r="O11" s="1" t="s">
        <v>160</v>
      </c>
      <c r="P11" s="1" t="s">
        <v>161</v>
      </c>
      <c r="Q11" s="1" t="s">
        <v>201</v>
      </c>
      <c r="R11" s="1" t="s">
        <v>15</v>
      </c>
      <c r="S11" s="1" t="s">
        <v>580</v>
      </c>
      <c r="T11" s="1" t="s">
        <v>196</v>
      </c>
      <c r="U11" s="5" t="s">
        <v>475</v>
      </c>
      <c r="V11" s="1" t="s">
        <v>162</v>
      </c>
      <c r="W11" s="1" t="s">
        <v>163</v>
      </c>
      <c r="X11" s="1" t="s">
        <v>99</v>
      </c>
      <c r="Y11" s="1" t="s">
        <v>175</v>
      </c>
      <c r="Z11" s="1" t="s">
        <v>164</v>
      </c>
      <c r="AA11" s="1" t="s">
        <v>112</v>
      </c>
      <c r="AB11" s="1" t="s">
        <v>982</v>
      </c>
      <c r="AC11" s="1" t="s">
        <v>191</v>
      </c>
      <c r="AD11" s="1" t="s">
        <v>983</v>
      </c>
      <c r="AE11" s="1" t="s">
        <v>165</v>
      </c>
      <c r="AF11" s="1" t="s">
        <v>984</v>
      </c>
      <c r="AG11" s="1" t="s">
        <v>192</v>
      </c>
      <c r="AH11" s="1" t="s">
        <v>985</v>
      </c>
      <c r="AI11" s="1" t="s">
        <v>165</v>
      </c>
      <c r="AJ11" s="1" t="s">
        <v>984</v>
      </c>
      <c r="AK11" s="1" t="s">
        <v>193</v>
      </c>
      <c r="AL11" s="1" t="s">
        <v>983</v>
      </c>
      <c r="AM11" s="1" t="s">
        <v>165</v>
      </c>
      <c r="AN11" s="1" t="s">
        <v>984</v>
      </c>
      <c r="AO11" s="1" t="s">
        <v>194</v>
      </c>
      <c r="AP11" s="1" t="s">
        <v>983</v>
      </c>
      <c r="AQ11" s="1" t="s">
        <v>165</v>
      </c>
      <c r="AR11" s="1" t="s">
        <v>984</v>
      </c>
      <c r="AS11" s="1" t="s">
        <v>195</v>
      </c>
      <c r="AT11" s="1" t="s">
        <v>118</v>
      </c>
      <c r="AU11" s="1" t="s">
        <v>126</v>
      </c>
      <c r="AV11" s="1" t="s">
        <v>112</v>
      </c>
      <c r="AW11" s="1" t="s">
        <v>986</v>
      </c>
      <c r="AX11" s="1" t="s">
        <v>1524</v>
      </c>
      <c r="AY11" s="1" t="s">
        <v>178</v>
      </c>
      <c r="AZ11" s="1" t="s">
        <v>197</v>
      </c>
      <c r="BA11" s="1" t="s">
        <v>987</v>
      </c>
      <c r="BB11" s="1" t="s">
        <v>200</v>
      </c>
      <c r="BC11" s="1" t="s">
        <v>148</v>
      </c>
      <c r="BD11" s="1" t="s">
        <v>198</v>
      </c>
      <c r="BE11" s="1" t="s">
        <v>988</v>
      </c>
    </row>
    <row r="12" spans="1:57" s="1" customFormat="1" x14ac:dyDescent="0.35">
      <c r="A12" s="1" t="s">
        <v>575</v>
      </c>
      <c r="B12" s="1" t="s">
        <v>13</v>
      </c>
      <c r="C12" s="1" t="s">
        <v>14</v>
      </c>
      <c r="D12" s="1" t="s">
        <v>15</v>
      </c>
      <c r="E12" s="1" t="s">
        <v>15</v>
      </c>
      <c r="F12" s="1" t="s">
        <v>190</v>
      </c>
      <c r="G12" s="2" t="s">
        <v>221</v>
      </c>
      <c r="H12" s="1" t="s">
        <v>745</v>
      </c>
      <c r="I12" s="1" t="s">
        <v>831</v>
      </c>
      <c r="J12" s="6" t="s">
        <v>1608</v>
      </c>
      <c r="K12" s="3" t="s">
        <v>308</v>
      </c>
      <c r="L12" s="1" t="s">
        <v>16</v>
      </c>
      <c r="M12" s="1" t="s">
        <v>159</v>
      </c>
      <c r="N12" s="4" t="s">
        <v>398</v>
      </c>
      <c r="O12" s="1" t="s">
        <v>160</v>
      </c>
      <c r="P12" s="1" t="s">
        <v>161</v>
      </c>
      <c r="Q12" s="1" t="s">
        <v>201</v>
      </c>
      <c r="R12" s="1" t="s">
        <v>15</v>
      </c>
      <c r="S12" s="1" t="s">
        <v>582</v>
      </c>
      <c r="T12" s="1" t="s">
        <v>196</v>
      </c>
      <c r="U12" s="5" t="s">
        <v>476</v>
      </c>
      <c r="V12" s="1" t="s">
        <v>162</v>
      </c>
      <c r="W12" s="1" t="s">
        <v>163</v>
      </c>
      <c r="X12" s="1" t="s">
        <v>99</v>
      </c>
      <c r="Y12" s="1" t="s">
        <v>175</v>
      </c>
      <c r="Z12" s="1" t="s">
        <v>164</v>
      </c>
      <c r="AA12" s="1" t="s">
        <v>112</v>
      </c>
      <c r="AB12" s="1" t="s">
        <v>989</v>
      </c>
      <c r="AC12" s="1" t="s">
        <v>191</v>
      </c>
      <c r="AD12" s="1" t="s">
        <v>990</v>
      </c>
      <c r="AE12" s="1" t="s">
        <v>165</v>
      </c>
      <c r="AF12" s="1" t="s">
        <v>991</v>
      </c>
      <c r="AG12" s="1" t="s">
        <v>192</v>
      </c>
      <c r="AH12" s="1" t="s">
        <v>992</v>
      </c>
      <c r="AI12" s="1" t="s">
        <v>165</v>
      </c>
      <c r="AJ12" s="1" t="s">
        <v>991</v>
      </c>
      <c r="AK12" s="1" t="s">
        <v>193</v>
      </c>
      <c r="AL12" s="1" t="s">
        <v>990</v>
      </c>
      <c r="AM12" s="1" t="s">
        <v>165</v>
      </c>
      <c r="AN12" s="1" t="s">
        <v>991</v>
      </c>
      <c r="AO12" s="1" t="s">
        <v>194</v>
      </c>
      <c r="AP12" s="1" t="s">
        <v>990</v>
      </c>
      <c r="AQ12" s="1" t="s">
        <v>165</v>
      </c>
      <c r="AR12" s="1" t="s">
        <v>991</v>
      </c>
      <c r="AS12" s="1" t="s">
        <v>195</v>
      </c>
      <c r="AT12" s="1" t="s">
        <v>118</v>
      </c>
      <c r="AU12" s="1" t="s">
        <v>126</v>
      </c>
      <c r="AV12" s="1" t="s">
        <v>112</v>
      </c>
      <c r="AW12" s="1" t="s">
        <v>993</v>
      </c>
      <c r="AX12" s="1" t="s">
        <v>1525</v>
      </c>
      <c r="AY12" s="1" t="s">
        <v>178</v>
      </c>
      <c r="AZ12" s="1" t="s">
        <v>197</v>
      </c>
      <c r="BA12" s="1" t="s">
        <v>994</v>
      </c>
      <c r="BB12" s="1" t="s">
        <v>200</v>
      </c>
      <c r="BC12" s="1" t="s">
        <v>148</v>
      </c>
      <c r="BD12" s="1" t="s">
        <v>198</v>
      </c>
      <c r="BE12" s="1" t="s">
        <v>995</v>
      </c>
    </row>
    <row r="13" spans="1:57" s="1" customFormat="1" x14ac:dyDescent="0.35">
      <c r="A13" s="1" t="s">
        <v>577</v>
      </c>
      <c r="B13" s="1" t="s">
        <v>13</v>
      </c>
      <c r="C13" s="1" t="s">
        <v>14</v>
      </c>
      <c r="D13" s="1" t="s">
        <v>15</v>
      </c>
      <c r="E13" s="1" t="s">
        <v>15</v>
      </c>
      <c r="F13" s="1" t="s">
        <v>190</v>
      </c>
      <c r="G13" s="2" t="s">
        <v>222</v>
      </c>
      <c r="H13" s="1" t="s">
        <v>746</v>
      </c>
      <c r="I13" s="1" t="s">
        <v>832</v>
      </c>
      <c r="J13" s="6" t="s">
        <v>1608</v>
      </c>
      <c r="K13" s="3" t="s">
        <v>309</v>
      </c>
      <c r="L13" s="1" t="s">
        <v>158</v>
      </c>
      <c r="M13" s="1" t="s">
        <v>159</v>
      </c>
      <c r="N13" s="4" t="s">
        <v>399</v>
      </c>
      <c r="O13" s="1" t="s">
        <v>160</v>
      </c>
      <c r="P13" s="1" t="s">
        <v>161</v>
      </c>
      <c r="Q13" s="1" t="s">
        <v>201</v>
      </c>
      <c r="R13" s="1" t="s">
        <v>15</v>
      </c>
      <c r="S13" s="1" t="s">
        <v>584</v>
      </c>
      <c r="T13" s="1" t="s">
        <v>196</v>
      </c>
      <c r="U13" s="5" t="s">
        <v>477</v>
      </c>
      <c r="V13" s="1" t="s">
        <v>162</v>
      </c>
      <c r="W13" s="1" t="s">
        <v>163</v>
      </c>
      <c r="X13" s="1" t="s">
        <v>99</v>
      </c>
      <c r="Y13" s="1" t="s">
        <v>175</v>
      </c>
      <c r="Z13" s="1" t="s">
        <v>164</v>
      </c>
      <c r="AA13" s="1" t="s">
        <v>112</v>
      </c>
      <c r="AB13" s="1" t="s">
        <v>996</v>
      </c>
      <c r="AC13" s="1" t="s">
        <v>191</v>
      </c>
      <c r="AD13" s="1" t="s">
        <v>997</v>
      </c>
      <c r="AE13" s="1" t="s">
        <v>165</v>
      </c>
      <c r="AF13" s="1" t="s">
        <v>998</v>
      </c>
      <c r="AG13" s="1" t="s">
        <v>192</v>
      </c>
      <c r="AH13" s="1" t="s">
        <v>999</v>
      </c>
      <c r="AI13" s="1" t="s">
        <v>165</v>
      </c>
      <c r="AJ13" s="1" t="s">
        <v>998</v>
      </c>
      <c r="AK13" s="1" t="s">
        <v>193</v>
      </c>
      <c r="AL13" s="1" t="s">
        <v>997</v>
      </c>
      <c r="AM13" s="1" t="s">
        <v>165</v>
      </c>
      <c r="AN13" s="1" t="s">
        <v>998</v>
      </c>
      <c r="AO13" s="1" t="s">
        <v>194</v>
      </c>
      <c r="AP13" s="1" t="s">
        <v>997</v>
      </c>
      <c r="AQ13" s="1" t="s">
        <v>165</v>
      </c>
      <c r="AR13" s="1" t="s">
        <v>998</v>
      </c>
      <c r="AS13" s="1" t="s">
        <v>195</v>
      </c>
      <c r="AT13" s="1" t="s">
        <v>118</v>
      </c>
      <c r="AU13" s="1" t="s">
        <v>126</v>
      </c>
      <c r="AV13" s="1" t="s">
        <v>112</v>
      </c>
      <c r="AW13" s="1" t="s">
        <v>1000</v>
      </c>
      <c r="AX13" s="1" t="s">
        <v>1526</v>
      </c>
      <c r="AY13" s="1" t="s">
        <v>178</v>
      </c>
      <c r="AZ13" s="1" t="s">
        <v>197</v>
      </c>
      <c r="BA13" s="1" t="s">
        <v>1001</v>
      </c>
      <c r="BB13" s="1" t="s">
        <v>200</v>
      </c>
      <c r="BC13" s="1" t="s">
        <v>148</v>
      </c>
      <c r="BD13" s="1" t="s">
        <v>198</v>
      </c>
      <c r="BE13" s="1" t="s">
        <v>1002</v>
      </c>
    </row>
    <row r="14" spans="1:57" s="1" customFormat="1" x14ac:dyDescent="0.35">
      <c r="A14" s="1" t="s">
        <v>579</v>
      </c>
      <c r="B14" s="1" t="s">
        <v>13</v>
      </c>
      <c r="C14" s="1" t="s">
        <v>14</v>
      </c>
      <c r="D14" s="1" t="s">
        <v>15</v>
      </c>
      <c r="E14" s="1" t="s">
        <v>15</v>
      </c>
      <c r="F14" s="1" t="s">
        <v>190</v>
      </c>
      <c r="G14" s="2" t="s">
        <v>223</v>
      </c>
      <c r="H14" s="1" t="s">
        <v>747</v>
      </c>
      <c r="I14" s="1" t="s">
        <v>833</v>
      </c>
      <c r="J14" s="6" t="s">
        <v>1608</v>
      </c>
      <c r="K14" s="3" t="s">
        <v>310</v>
      </c>
      <c r="L14" s="1" t="s">
        <v>16</v>
      </c>
      <c r="M14" s="1" t="s">
        <v>159</v>
      </c>
      <c r="N14" s="4" t="s">
        <v>400</v>
      </c>
      <c r="O14" s="1" t="s">
        <v>160</v>
      </c>
      <c r="P14" s="1" t="s">
        <v>161</v>
      </c>
      <c r="Q14" s="1" t="s">
        <v>201</v>
      </c>
      <c r="R14" s="1" t="s">
        <v>15</v>
      </c>
      <c r="S14" s="1" t="s">
        <v>586</v>
      </c>
      <c r="T14" s="1" t="s">
        <v>196</v>
      </c>
      <c r="U14" s="5" t="s">
        <v>478</v>
      </c>
      <c r="V14" s="1" t="s">
        <v>162</v>
      </c>
      <c r="W14" s="1" t="s">
        <v>163</v>
      </c>
      <c r="X14" s="1" t="s">
        <v>99</v>
      </c>
      <c r="Y14" s="1" t="s">
        <v>175</v>
      </c>
      <c r="Z14" s="1" t="s">
        <v>164</v>
      </c>
      <c r="AA14" s="1" t="s">
        <v>112</v>
      </c>
      <c r="AB14" s="1" t="s">
        <v>1003</v>
      </c>
      <c r="AC14" s="1" t="s">
        <v>191</v>
      </c>
      <c r="AD14" s="1" t="s">
        <v>1004</v>
      </c>
      <c r="AE14" s="1" t="s">
        <v>165</v>
      </c>
      <c r="AF14" s="1" t="s">
        <v>1005</v>
      </c>
      <c r="AG14" s="1" t="s">
        <v>192</v>
      </c>
      <c r="AH14" s="1" t="s">
        <v>1006</v>
      </c>
      <c r="AI14" s="1" t="s">
        <v>165</v>
      </c>
      <c r="AJ14" s="1" t="s">
        <v>1005</v>
      </c>
      <c r="AK14" s="1" t="s">
        <v>193</v>
      </c>
      <c r="AL14" s="1" t="s">
        <v>1004</v>
      </c>
      <c r="AM14" s="1" t="s">
        <v>165</v>
      </c>
      <c r="AN14" s="1" t="s">
        <v>1005</v>
      </c>
      <c r="AO14" s="1" t="s">
        <v>194</v>
      </c>
      <c r="AP14" s="1" t="s">
        <v>1004</v>
      </c>
      <c r="AQ14" s="1" t="s">
        <v>165</v>
      </c>
      <c r="AR14" s="1" t="s">
        <v>1005</v>
      </c>
      <c r="AS14" s="1" t="s">
        <v>195</v>
      </c>
      <c r="AT14" s="1" t="s">
        <v>118</v>
      </c>
      <c r="AU14" s="1" t="s">
        <v>126</v>
      </c>
      <c r="AV14" s="1" t="s">
        <v>112</v>
      </c>
      <c r="AW14" s="1" t="s">
        <v>1007</v>
      </c>
      <c r="AX14" s="1" t="s">
        <v>1527</v>
      </c>
      <c r="AY14" s="1" t="s">
        <v>178</v>
      </c>
      <c r="AZ14" s="1" t="s">
        <v>197</v>
      </c>
      <c r="BA14" s="1" t="s">
        <v>1008</v>
      </c>
      <c r="BB14" s="1" t="s">
        <v>200</v>
      </c>
      <c r="BC14" s="1" t="s">
        <v>148</v>
      </c>
      <c r="BD14" s="1" t="s">
        <v>198</v>
      </c>
      <c r="BE14" s="1" t="s">
        <v>1009</v>
      </c>
    </row>
    <row r="15" spans="1:57" s="1" customFormat="1" x14ac:dyDescent="0.35">
      <c r="A15" s="1" t="s">
        <v>581</v>
      </c>
      <c r="B15" s="1" t="s">
        <v>13</v>
      </c>
      <c r="C15" s="1" t="s">
        <v>14</v>
      </c>
      <c r="D15" s="1" t="s">
        <v>15</v>
      </c>
      <c r="E15" s="1" t="s">
        <v>15</v>
      </c>
      <c r="F15" s="1" t="s">
        <v>190</v>
      </c>
      <c r="G15" s="2" t="s">
        <v>224</v>
      </c>
      <c r="H15" s="1" t="s">
        <v>748</v>
      </c>
      <c r="I15" s="1" t="s">
        <v>834</v>
      </c>
      <c r="J15" s="6" t="s">
        <v>1608</v>
      </c>
      <c r="K15" s="3" t="s">
        <v>311</v>
      </c>
      <c r="L15" s="1" t="s">
        <v>158</v>
      </c>
      <c r="M15" s="1" t="s">
        <v>159</v>
      </c>
      <c r="N15" s="4" t="s">
        <v>401</v>
      </c>
      <c r="O15" s="1" t="s">
        <v>160</v>
      </c>
      <c r="P15" s="1" t="s">
        <v>161</v>
      </c>
      <c r="Q15" s="1" t="s">
        <v>201</v>
      </c>
      <c r="R15" s="1" t="s">
        <v>15</v>
      </c>
      <c r="S15" s="1" t="s">
        <v>588</v>
      </c>
      <c r="T15" s="1" t="s">
        <v>196</v>
      </c>
      <c r="U15" s="5" t="s">
        <v>479</v>
      </c>
      <c r="V15" s="1" t="s">
        <v>162</v>
      </c>
      <c r="W15" s="1" t="s">
        <v>163</v>
      </c>
      <c r="X15" s="1" t="s">
        <v>99</v>
      </c>
      <c r="Y15" s="1" t="s">
        <v>175</v>
      </c>
      <c r="Z15" s="1" t="s">
        <v>164</v>
      </c>
      <c r="AA15" s="1" t="s">
        <v>112</v>
      </c>
      <c r="AB15" s="1" t="s">
        <v>1010</v>
      </c>
      <c r="AC15" s="1" t="s">
        <v>191</v>
      </c>
      <c r="AD15" s="1" t="s">
        <v>1011</v>
      </c>
      <c r="AE15" s="1" t="s">
        <v>165</v>
      </c>
      <c r="AF15" s="1" t="s">
        <v>1012</v>
      </c>
      <c r="AG15" s="1" t="s">
        <v>192</v>
      </c>
      <c r="AH15" s="1" t="s">
        <v>1013</v>
      </c>
      <c r="AI15" s="1" t="s">
        <v>165</v>
      </c>
      <c r="AJ15" s="1" t="s">
        <v>1012</v>
      </c>
      <c r="AK15" s="1" t="s">
        <v>193</v>
      </c>
      <c r="AL15" s="1" t="s">
        <v>1011</v>
      </c>
      <c r="AM15" s="1" t="s">
        <v>165</v>
      </c>
      <c r="AN15" s="1" t="s">
        <v>1012</v>
      </c>
      <c r="AO15" s="1" t="s">
        <v>194</v>
      </c>
      <c r="AP15" s="1" t="s">
        <v>1011</v>
      </c>
      <c r="AQ15" s="1" t="s">
        <v>165</v>
      </c>
      <c r="AR15" s="1" t="s">
        <v>1012</v>
      </c>
      <c r="AS15" s="1" t="s">
        <v>195</v>
      </c>
      <c r="AT15" s="1" t="s">
        <v>118</v>
      </c>
      <c r="AU15" s="1" t="s">
        <v>126</v>
      </c>
      <c r="AV15" s="1" t="s">
        <v>112</v>
      </c>
      <c r="AW15" s="1" t="s">
        <v>1014</v>
      </c>
      <c r="AX15" s="1" t="s">
        <v>1528</v>
      </c>
      <c r="AY15" s="1" t="s">
        <v>178</v>
      </c>
      <c r="AZ15" s="1" t="s">
        <v>197</v>
      </c>
      <c r="BA15" s="1" t="s">
        <v>1015</v>
      </c>
      <c r="BB15" s="1" t="s">
        <v>200</v>
      </c>
      <c r="BC15" s="1" t="s">
        <v>148</v>
      </c>
      <c r="BD15" s="1" t="s">
        <v>198</v>
      </c>
      <c r="BE15" s="1" t="s">
        <v>1016</v>
      </c>
    </row>
    <row r="16" spans="1:57" s="1" customFormat="1" x14ac:dyDescent="0.35">
      <c r="A16" s="1" t="s">
        <v>583</v>
      </c>
      <c r="B16" s="1" t="s">
        <v>13</v>
      </c>
      <c r="C16" s="1" t="s">
        <v>14</v>
      </c>
      <c r="D16" s="1" t="s">
        <v>15</v>
      </c>
      <c r="E16" s="1" t="s">
        <v>15</v>
      </c>
      <c r="F16" s="1" t="s">
        <v>190</v>
      </c>
      <c r="G16" s="2" t="s">
        <v>225</v>
      </c>
      <c r="H16" s="1" t="s">
        <v>749</v>
      </c>
      <c r="I16" s="1" t="s">
        <v>835</v>
      </c>
      <c r="J16" s="6" t="s">
        <v>1608</v>
      </c>
      <c r="K16" s="3" t="s">
        <v>312</v>
      </c>
      <c r="L16" s="1" t="s">
        <v>16</v>
      </c>
      <c r="M16" s="1" t="s">
        <v>159</v>
      </c>
      <c r="N16" s="4" t="s">
        <v>402</v>
      </c>
      <c r="O16" s="1" t="s">
        <v>160</v>
      </c>
      <c r="P16" s="1" t="s">
        <v>161</v>
      </c>
      <c r="Q16" s="1" t="s">
        <v>201</v>
      </c>
      <c r="R16" s="1" t="s">
        <v>15</v>
      </c>
      <c r="S16" s="1" t="s">
        <v>590</v>
      </c>
      <c r="T16" s="1" t="s">
        <v>196</v>
      </c>
      <c r="U16" s="5" t="s">
        <v>480</v>
      </c>
      <c r="V16" s="1" t="s">
        <v>162</v>
      </c>
      <c r="W16" s="1" t="s">
        <v>163</v>
      </c>
      <c r="X16" s="1" t="s">
        <v>99</v>
      </c>
      <c r="Y16" s="1" t="s">
        <v>175</v>
      </c>
      <c r="Z16" s="1" t="s">
        <v>164</v>
      </c>
      <c r="AA16" s="1" t="s">
        <v>112</v>
      </c>
      <c r="AB16" s="1" t="s">
        <v>1017</v>
      </c>
      <c r="AC16" s="1" t="s">
        <v>191</v>
      </c>
      <c r="AD16" s="1" t="s">
        <v>1018</v>
      </c>
      <c r="AE16" s="1" t="s">
        <v>165</v>
      </c>
      <c r="AF16" s="1" t="s">
        <v>1019</v>
      </c>
      <c r="AG16" s="1" t="s">
        <v>192</v>
      </c>
      <c r="AH16" s="1" t="s">
        <v>1020</v>
      </c>
      <c r="AI16" s="1" t="s">
        <v>165</v>
      </c>
      <c r="AJ16" s="1" t="s">
        <v>1019</v>
      </c>
      <c r="AK16" s="1" t="s">
        <v>193</v>
      </c>
      <c r="AL16" s="1" t="s">
        <v>1018</v>
      </c>
      <c r="AM16" s="1" t="s">
        <v>165</v>
      </c>
      <c r="AN16" s="1" t="s">
        <v>1019</v>
      </c>
      <c r="AO16" s="1" t="s">
        <v>194</v>
      </c>
      <c r="AP16" s="1" t="s">
        <v>1018</v>
      </c>
      <c r="AQ16" s="1" t="s">
        <v>165</v>
      </c>
      <c r="AR16" s="1" t="s">
        <v>1019</v>
      </c>
      <c r="AS16" s="1" t="s">
        <v>195</v>
      </c>
      <c r="AT16" s="1" t="s">
        <v>118</v>
      </c>
      <c r="AU16" s="1" t="s">
        <v>126</v>
      </c>
      <c r="AV16" s="1" t="s">
        <v>112</v>
      </c>
      <c r="AW16" s="1" t="s">
        <v>1021</v>
      </c>
      <c r="AX16" s="1" t="s">
        <v>1529</v>
      </c>
      <c r="AY16" s="1" t="s">
        <v>178</v>
      </c>
      <c r="AZ16" s="1" t="s">
        <v>197</v>
      </c>
      <c r="BA16" s="1" t="s">
        <v>1022</v>
      </c>
      <c r="BB16" s="1" t="s">
        <v>200</v>
      </c>
      <c r="BC16" s="1" t="s">
        <v>148</v>
      </c>
      <c r="BD16" s="1" t="s">
        <v>198</v>
      </c>
      <c r="BE16" s="1" t="s">
        <v>1023</v>
      </c>
    </row>
    <row r="17" spans="1:57" s="1" customFormat="1" x14ac:dyDescent="0.35">
      <c r="A17" s="1" t="s">
        <v>585</v>
      </c>
      <c r="B17" s="1" t="s">
        <v>13</v>
      </c>
      <c r="C17" s="1" t="s">
        <v>14</v>
      </c>
      <c r="D17" s="1" t="s">
        <v>15</v>
      </c>
      <c r="E17" s="1" t="s">
        <v>15</v>
      </c>
      <c r="F17" s="1" t="s">
        <v>190</v>
      </c>
      <c r="G17" s="2" t="s">
        <v>204</v>
      </c>
      <c r="H17" s="1" t="s">
        <v>750</v>
      </c>
      <c r="I17" s="1" t="s">
        <v>836</v>
      </c>
      <c r="J17" s="6" t="s">
        <v>1608</v>
      </c>
      <c r="K17" s="3" t="s">
        <v>313</v>
      </c>
      <c r="L17" s="1" t="s">
        <v>158</v>
      </c>
      <c r="M17" s="1" t="s">
        <v>159</v>
      </c>
      <c r="N17" s="4" t="s">
        <v>403</v>
      </c>
      <c r="O17" s="1" t="s">
        <v>160</v>
      </c>
      <c r="P17" s="1" t="s">
        <v>161</v>
      </c>
      <c r="Q17" s="1" t="s">
        <v>201</v>
      </c>
      <c r="R17" s="1" t="s">
        <v>15</v>
      </c>
      <c r="S17" s="1" t="s">
        <v>592</v>
      </c>
      <c r="T17" s="1" t="s">
        <v>196</v>
      </c>
      <c r="U17" s="5" t="s">
        <v>481</v>
      </c>
      <c r="V17" s="1" t="s">
        <v>162</v>
      </c>
      <c r="W17" s="1" t="s">
        <v>163</v>
      </c>
      <c r="X17" s="1" t="s">
        <v>99</v>
      </c>
      <c r="Y17" s="1" t="s">
        <v>175</v>
      </c>
      <c r="Z17" s="1" t="s">
        <v>164</v>
      </c>
      <c r="AA17" s="1" t="s">
        <v>112</v>
      </c>
      <c r="AB17" s="1" t="s">
        <v>1024</v>
      </c>
      <c r="AC17" s="1" t="s">
        <v>191</v>
      </c>
      <c r="AD17" s="1" t="s">
        <v>1025</v>
      </c>
      <c r="AE17" s="1" t="s">
        <v>165</v>
      </c>
      <c r="AF17" s="1" t="s">
        <v>1026</v>
      </c>
      <c r="AG17" s="1" t="s">
        <v>192</v>
      </c>
      <c r="AH17" s="1" t="s">
        <v>1027</v>
      </c>
      <c r="AI17" s="1" t="s">
        <v>165</v>
      </c>
      <c r="AJ17" s="1" t="s">
        <v>1026</v>
      </c>
      <c r="AK17" s="1" t="s">
        <v>193</v>
      </c>
      <c r="AL17" s="1" t="s">
        <v>1025</v>
      </c>
      <c r="AM17" s="1" t="s">
        <v>165</v>
      </c>
      <c r="AN17" s="1" t="s">
        <v>1026</v>
      </c>
      <c r="AO17" s="1" t="s">
        <v>194</v>
      </c>
      <c r="AP17" s="1" t="s">
        <v>1025</v>
      </c>
      <c r="AQ17" s="1" t="s">
        <v>165</v>
      </c>
      <c r="AR17" s="1" t="s">
        <v>1026</v>
      </c>
      <c r="AS17" s="1" t="s">
        <v>195</v>
      </c>
      <c r="AT17" s="1" t="s">
        <v>118</v>
      </c>
      <c r="AU17" s="1" t="s">
        <v>126</v>
      </c>
      <c r="AV17" s="1" t="s">
        <v>112</v>
      </c>
      <c r="AW17" s="1" t="s">
        <v>1028</v>
      </c>
      <c r="AX17" s="1" t="s">
        <v>1530</v>
      </c>
      <c r="AY17" s="1" t="s">
        <v>178</v>
      </c>
      <c r="AZ17" s="1" t="s">
        <v>197</v>
      </c>
      <c r="BA17" s="1" t="s">
        <v>1029</v>
      </c>
      <c r="BB17" s="1" t="s">
        <v>200</v>
      </c>
      <c r="BC17" s="1" t="s">
        <v>148</v>
      </c>
      <c r="BD17" s="1" t="s">
        <v>198</v>
      </c>
      <c r="BE17" s="1" t="s">
        <v>1030</v>
      </c>
    </row>
    <row r="18" spans="1:57" s="1" customFormat="1" x14ac:dyDescent="0.35">
      <c r="A18" s="1" t="s">
        <v>587</v>
      </c>
      <c r="B18" s="1" t="s">
        <v>13</v>
      </c>
      <c r="C18" s="1" t="s">
        <v>14</v>
      </c>
      <c r="D18" s="1" t="s">
        <v>15</v>
      </c>
      <c r="E18" s="1" t="s">
        <v>15</v>
      </c>
      <c r="F18" s="1" t="s">
        <v>190</v>
      </c>
      <c r="G18" s="2" t="s">
        <v>226</v>
      </c>
      <c r="H18" s="1" t="s">
        <v>751</v>
      </c>
      <c r="I18" s="1" t="s">
        <v>837</v>
      </c>
      <c r="J18" s="6" t="s">
        <v>1608</v>
      </c>
      <c r="K18" s="3" t="s">
        <v>314</v>
      </c>
      <c r="L18" s="1" t="s">
        <v>16</v>
      </c>
      <c r="M18" s="1" t="s">
        <v>159</v>
      </c>
      <c r="N18" s="4" t="s">
        <v>404</v>
      </c>
      <c r="O18" s="1" t="s">
        <v>160</v>
      </c>
      <c r="P18" s="1" t="s">
        <v>161</v>
      </c>
      <c r="Q18" s="1" t="s">
        <v>201</v>
      </c>
      <c r="R18" s="1" t="s">
        <v>15</v>
      </c>
      <c r="S18" s="1" t="s">
        <v>594</v>
      </c>
      <c r="T18" s="1" t="s">
        <v>196</v>
      </c>
      <c r="U18" s="5" t="s">
        <v>482</v>
      </c>
      <c r="V18" s="1" t="s">
        <v>162</v>
      </c>
      <c r="W18" s="1" t="s">
        <v>163</v>
      </c>
      <c r="X18" s="1" t="s">
        <v>99</v>
      </c>
      <c r="Y18" s="1" t="s">
        <v>175</v>
      </c>
      <c r="Z18" s="1" t="s">
        <v>164</v>
      </c>
      <c r="AA18" s="1" t="s">
        <v>112</v>
      </c>
      <c r="AB18" s="1" t="s">
        <v>1031</v>
      </c>
      <c r="AC18" s="1" t="s">
        <v>191</v>
      </c>
      <c r="AD18" s="1" t="s">
        <v>1032</v>
      </c>
      <c r="AE18" s="1" t="s">
        <v>165</v>
      </c>
      <c r="AF18" s="1" t="s">
        <v>1033</v>
      </c>
      <c r="AG18" s="1" t="s">
        <v>192</v>
      </c>
      <c r="AH18" s="1" t="s">
        <v>1034</v>
      </c>
      <c r="AI18" s="1" t="s">
        <v>165</v>
      </c>
      <c r="AJ18" s="1" t="s">
        <v>1033</v>
      </c>
      <c r="AK18" s="1" t="s">
        <v>193</v>
      </c>
      <c r="AL18" s="1" t="s">
        <v>1032</v>
      </c>
      <c r="AM18" s="1" t="s">
        <v>165</v>
      </c>
      <c r="AN18" s="1" t="s">
        <v>1033</v>
      </c>
      <c r="AO18" s="1" t="s">
        <v>194</v>
      </c>
      <c r="AP18" s="1" t="s">
        <v>1032</v>
      </c>
      <c r="AQ18" s="1" t="s">
        <v>165</v>
      </c>
      <c r="AR18" s="1" t="s">
        <v>1033</v>
      </c>
      <c r="AS18" s="1" t="s">
        <v>195</v>
      </c>
      <c r="AT18" s="1" t="s">
        <v>118</v>
      </c>
      <c r="AU18" s="1" t="s">
        <v>126</v>
      </c>
      <c r="AV18" s="1" t="s">
        <v>112</v>
      </c>
      <c r="AW18" s="1" t="s">
        <v>1035</v>
      </c>
      <c r="AX18" s="1" t="s">
        <v>1531</v>
      </c>
      <c r="AY18" s="1" t="s">
        <v>178</v>
      </c>
      <c r="AZ18" s="1" t="s">
        <v>197</v>
      </c>
      <c r="BA18" s="1" t="s">
        <v>1036</v>
      </c>
      <c r="BB18" s="1" t="s">
        <v>200</v>
      </c>
      <c r="BC18" s="1" t="s">
        <v>148</v>
      </c>
      <c r="BD18" s="1" t="s">
        <v>198</v>
      </c>
      <c r="BE18" s="1" t="s">
        <v>1037</v>
      </c>
    </row>
    <row r="19" spans="1:57" s="1" customFormat="1" x14ac:dyDescent="0.35">
      <c r="A19" s="1" t="s">
        <v>589</v>
      </c>
      <c r="B19" s="1" t="s">
        <v>13</v>
      </c>
      <c r="C19" s="1" t="s">
        <v>14</v>
      </c>
      <c r="D19" s="1" t="s">
        <v>15</v>
      </c>
      <c r="E19" s="1" t="s">
        <v>15</v>
      </c>
      <c r="F19" s="1" t="s">
        <v>190</v>
      </c>
      <c r="G19" s="2" t="s">
        <v>227</v>
      </c>
      <c r="H19" s="1" t="s">
        <v>752</v>
      </c>
      <c r="I19" s="1" t="s">
        <v>838</v>
      </c>
      <c r="J19" s="6" t="s">
        <v>1608</v>
      </c>
      <c r="K19" s="3" t="s">
        <v>315</v>
      </c>
      <c r="L19" s="1" t="s">
        <v>158</v>
      </c>
      <c r="M19" s="1" t="s">
        <v>159</v>
      </c>
      <c r="N19" s="4" t="s">
        <v>405</v>
      </c>
      <c r="O19" s="1" t="s">
        <v>160</v>
      </c>
      <c r="P19" s="1" t="s">
        <v>161</v>
      </c>
      <c r="Q19" s="1" t="s">
        <v>201</v>
      </c>
      <c r="R19" s="1" t="s">
        <v>15</v>
      </c>
      <c r="S19" s="1" t="s">
        <v>596</v>
      </c>
      <c r="T19" s="1" t="s">
        <v>196</v>
      </c>
      <c r="U19" s="5" t="s">
        <v>483</v>
      </c>
      <c r="V19" s="1" t="s">
        <v>162</v>
      </c>
      <c r="W19" s="1" t="s">
        <v>163</v>
      </c>
      <c r="X19" s="1" t="s">
        <v>99</v>
      </c>
      <c r="Y19" s="1" t="s">
        <v>175</v>
      </c>
      <c r="Z19" s="1" t="s">
        <v>164</v>
      </c>
      <c r="AA19" s="1" t="s">
        <v>112</v>
      </c>
      <c r="AB19" s="1" t="s">
        <v>1038</v>
      </c>
      <c r="AC19" s="1" t="s">
        <v>191</v>
      </c>
      <c r="AD19" s="1" t="s">
        <v>1039</v>
      </c>
      <c r="AE19" s="1" t="s">
        <v>165</v>
      </c>
      <c r="AF19" s="1" t="s">
        <v>1040</v>
      </c>
      <c r="AG19" s="1" t="s">
        <v>192</v>
      </c>
      <c r="AH19" s="1" t="s">
        <v>1041</v>
      </c>
      <c r="AI19" s="1" t="s">
        <v>165</v>
      </c>
      <c r="AJ19" s="1" t="s">
        <v>1040</v>
      </c>
      <c r="AK19" s="1" t="s">
        <v>193</v>
      </c>
      <c r="AL19" s="1" t="s">
        <v>1039</v>
      </c>
      <c r="AM19" s="1" t="s">
        <v>165</v>
      </c>
      <c r="AN19" s="1" t="s">
        <v>1040</v>
      </c>
      <c r="AO19" s="1" t="s">
        <v>194</v>
      </c>
      <c r="AP19" s="1" t="s">
        <v>1039</v>
      </c>
      <c r="AQ19" s="1" t="s">
        <v>165</v>
      </c>
      <c r="AR19" s="1" t="s">
        <v>1040</v>
      </c>
      <c r="AS19" s="1" t="s">
        <v>195</v>
      </c>
      <c r="AT19" s="1" t="s">
        <v>118</v>
      </c>
      <c r="AU19" s="1" t="s">
        <v>126</v>
      </c>
      <c r="AV19" s="1" t="s">
        <v>112</v>
      </c>
      <c r="AW19" s="1" t="s">
        <v>1042</v>
      </c>
      <c r="AX19" s="1" t="s">
        <v>1532</v>
      </c>
      <c r="AY19" s="1" t="s">
        <v>178</v>
      </c>
      <c r="AZ19" s="1" t="s">
        <v>197</v>
      </c>
      <c r="BA19" s="1" t="s">
        <v>1043</v>
      </c>
      <c r="BB19" s="1" t="s">
        <v>200</v>
      </c>
      <c r="BC19" s="1" t="s">
        <v>148</v>
      </c>
      <c r="BD19" s="1" t="s">
        <v>198</v>
      </c>
      <c r="BE19" s="1" t="s">
        <v>1044</v>
      </c>
    </row>
    <row r="20" spans="1:57" s="1" customFormat="1" x14ac:dyDescent="0.35">
      <c r="A20" s="1" t="s">
        <v>591</v>
      </c>
      <c r="B20" s="1" t="s">
        <v>13</v>
      </c>
      <c r="C20" s="1" t="s">
        <v>14</v>
      </c>
      <c r="D20" s="1" t="s">
        <v>15</v>
      </c>
      <c r="E20" s="1" t="s">
        <v>15</v>
      </c>
      <c r="F20" s="1" t="s">
        <v>190</v>
      </c>
      <c r="G20" s="2" t="s">
        <v>210</v>
      </c>
      <c r="H20" s="1" t="s">
        <v>753</v>
      </c>
      <c r="I20" s="1" t="s">
        <v>839</v>
      </c>
      <c r="J20" s="6" t="s">
        <v>1608</v>
      </c>
      <c r="K20" s="3" t="s">
        <v>316</v>
      </c>
      <c r="L20" s="1" t="s">
        <v>16</v>
      </c>
      <c r="M20" s="1" t="s">
        <v>159</v>
      </c>
      <c r="N20" s="4" t="s">
        <v>406</v>
      </c>
      <c r="O20" s="1" t="s">
        <v>160</v>
      </c>
      <c r="P20" s="1" t="s">
        <v>161</v>
      </c>
      <c r="Q20" s="1" t="s">
        <v>201</v>
      </c>
      <c r="R20" s="1" t="s">
        <v>15</v>
      </c>
      <c r="S20" s="1" t="s">
        <v>598</v>
      </c>
      <c r="T20" s="1" t="s">
        <v>196</v>
      </c>
      <c r="U20" s="5" t="s">
        <v>484</v>
      </c>
      <c r="V20" s="1" t="s">
        <v>162</v>
      </c>
      <c r="W20" s="1" t="s">
        <v>163</v>
      </c>
      <c r="X20" s="1" t="s">
        <v>99</v>
      </c>
      <c r="Y20" s="1" t="s">
        <v>175</v>
      </c>
      <c r="Z20" s="1" t="s">
        <v>164</v>
      </c>
      <c r="AA20" s="1" t="s">
        <v>112</v>
      </c>
      <c r="AB20" s="1" t="s">
        <v>1045</v>
      </c>
      <c r="AC20" s="1" t="s">
        <v>191</v>
      </c>
      <c r="AD20" s="1" t="s">
        <v>1046</v>
      </c>
      <c r="AE20" s="1" t="s">
        <v>165</v>
      </c>
      <c r="AF20" s="1" t="s">
        <v>1047</v>
      </c>
      <c r="AG20" s="1" t="s">
        <v>192</v>
      </c>
      <c r="AH20" s="1" t="s">
        <v>1048</v>
      </c>
      <c r="AI20" s="1" t="s">
        <v>165</v>
      </c>
      <c r="AJ20" s="1" t="s">
        <v>1047</v>
      </c>
      <c r="AK20" s="1" t="s">
        <v>193</v>
      </c>
      <c r="AL20" s="1" t="s">
        <v>1046</v>
      </c>
      <c r="AM20" s="1" t="s">
        <v>165</v>
      </c>
      <c r="AN20" s="1" t="s">
        <v>1047</v>
      </c>
      <c r="AO20" s="1" t="s">
        <v>194</v>
      </c>
      <c r="AP20" s="1" t="s">
        <v>1046</v>
      </c>
      <c r="AQ20" s="1" t="s">
        <v>165</v>
      </c>
      <c r="AR20" s="1" t="s">
        <v>1047</v>
      </c>
      <c r="AS20" s="1" t="s">
        <v>195</v>
      </c>
      <c r="AT20" s="1" t="s">
        <v>118</v>
      </c>
      <c r="AU20" s="1" t="s">
        <v>126</v>
      </c>
      <c r="AV20" s="1" t="s">
        <v>112</v>
      </c>
      <c r="AW20" s="1" t="s">
        <v>1049</v>
      </c>
      <c r="AX20" s="1" t="s">
        <v>1533</v>
      </c>
      <c r="AY20" s="1" t="s">
        <v>178</v>
      </c>
      <c r="AZ20" s="1" t="s">
        <v>197</v>
      </c>
      <c r="BA20" s="1" t="s">
        <v>1050</v>
      </c>
      <c r="BB20" s="1" t="s">
        <v>200</v>
      </c>
      <c r="BC20" s="1" t="s">
        <v>148</v>
      </c>
      <c r="BD20" s="1" t="s">
        <v>198</v>
      </c>
      <c r="BE20" s="1" t="s">
        <v>1051</v>
      </c>
    </row>
    <row r="21" spans="1:57" s="1" customFormat="1" x14ac:dyDescent="0.35">
      <c r="A21" s="1" t="s">
        <v>593</v>
      </c>
      <c r="B21" s="1" t="s">
        <v>13</v>
      </c>
      <c r="C21" s="1" t="s">
        <v>14</v>
      </c>
      <c r="D21" s="1" t="s">
        <v>15</v>
      </c>
      <c r="E21" s="1" t="s">
        <v>15</v>
      </c>
      <c r="F21" s="1" t="s">
        <v>190</v>
      </c>
      <c r="G21" s="2" t="s">
        <v>228</v>
      </c>
      <c r="H21" s="1" t="s">
        <v>754</v>
      </c>
      <c r="I21" s="1" t="s">
        <v>840</v>
      </c>
      <c r="J21" s="6" t="s">
        <v>1608</v>
      </c>
      <c r="K21" s="3" t="s">
        <v>317</v>
      </c>
      <c r="L21" s="1" t="s">
        <v>158</v>
      </c>
      <c r="M21" s="1" t="s">
        <v>159</v>
      </c>
      <c r="N21" s="4" t="s">
        <v>407</v>
      </c>
      <c r="O21" s="1" t="s">
        <v>160</v>
      </c>
      <c r="P21" s="1" t="s">
        <v>161</v>
      </c>
      <c r="Q21" s="1" t="s">
        <v>201</v>
      </c>
      <c r="R21" s="1" t="s">
        <v>15</v>
      </c>
      <c r="S21" s="1" t="s">
        <v>600</v>
      </c>
      <c r="T21" s="1" t="s">
        <v>196</v>
      </c>
      <c r="U21" s="5" t="s">
        <v>485</v>
      </c>
      <c r="V21" s="1" t="s">
        <v>162</v>
      </c>
      <c r="W21" s="1" t="s">
        <v>163</v>
      </c>
      <c r="X21" s="1" t="s">
        <v>99</v>
      </c>
      <c r="Y21" s="1" t="s">
        <v>175</v>
      </c>
      <c r="Z21" s="1" t="s">
        <v>164</v>
      </c>
      <c r="AA21" s="1" t="s">
        <v>112</v>
      </c>
      <c r="AB21" s="1" t="s">
        <v>1052</v>
      </c>
      <c r="AC21" s="1" t="s">
        <v>191</v>
      </c>
      <c r="AD21" s="1" t="s">
        <v>1053</v>
      </c>
      <c r="AE21" s="1" t="s">
        <v>165</v>
      </c>
      <c r="AF21" s="1" t="s">
        <v>1054</v>
      </c>
      <c r="AG21" s="1" t="s">
        <v>192</v>
      </c>
      <c r="AH21" s="1" t="s">
        <v>1055</v>
      </c>
      <c r="AI21" s="1" t="s">
        <v>165</v>
      </c>
      <c r="AJ21" s="1" t="s">
        <v>1054</v>
      </c>
      <c r="AK21" s="1" t="s">
        <v>193</v>
      </c>
      <c r="AL21" s="1" t="s">
        <v>1053</v>
      </c>
      <c r="AM21" s="1" t="s">
        <v>165</v>
      </c>
      <c r="AN21" s="1" t="s">
        <v>1054</v>
      </c>
      <c r="AO21" s="1" t="s">
        <v>194</v>
      </c>
      <c r="AP21" s="1" t="s">
        <v>1053</v>
      </c>
      <c r="AQ21" s="1" t="s">
        <v>165</v>
      </c>
      <c r="AR21" s="1" t="s">
        <v>1054</v>
      </c>
      <c r="AS21" s="1" t="s">
        <v>195</v>
      </c>
      <c r="AT21" s="1" t="s">
        <v>118</v>
      </c>
      <c r="AU21" s="1" t="s">
        <v>126</v>
      </c>
      <c r="AV21" s="1" t="s">
        <v>112</v>
      </c>
      <c r="AW21" s="1" t="s">
        <v>1056</v>
      </c>
      <c r="AX21" s="1" t="s">
        <v>1534</v>
      </c>
      <c r="AY21" s="1" t="s">
        <v>178</v>
      </c>
      <c r="AZ21" s="1" t="s">
        <v>197</v>
      </c>
      <c r="BA21" s="1" t="s">
        <v>1057</v>
      </c>
      <c r="BB21" s="1" t="s">
        <v>200</v>
      </c>
      <c r="BC21" s="1" t="s">
        <v>148</v>
      </c>
      <c r="BD21" s="1" t="s">
        <v>198</v>
      </c>
      <c r="BE21" s="1" t="s">
        <v>1058</v>
      </c>
    </row>
    <row r="22" spans="1:57" s="1" customFormat="1" x14ac:dyDescent="0.35">
      <c r="A22" s="1" t="s">
        <v>595</v>
      </c>
      <c r="B22" s="1" t="s">
        <v>13</v>
      </c>
      <c r="C22" s="1" t="s">
        <v>14</v>
      </c>
      <c r="D22" s="1" t="s">
        <v>15</v>
      </c>
      <c r="E22" s="1" t="s">
        <v>15</v>
      </c>
      <c r="F22" s="1" t="s">
        <v>190</v>
      </c>
      <c r="G22" s="2" t="s">
        <v>229</v>
      </c>
      <c r="H22" s="1" t="s">
        <v>755</v>
      </c>
      <c r="I22" s="1" t="s">
        <v>841</v>
      </c>
      <c r="J22" s="6" t="s">
        <v>1608</v>
      </c>
      <c r="K22" s="3" t="s">
        <v>318</v>
      </c>
      <c r="L22" s="1" t="s">
        <v>16</v>
      </c>
      <c r="M22" s="1" t="s">
        <v>159</v>
      </c>
      <c r="N22" s="4" t="s">
        <v>408</v>
      </c>
      <c r="O22" s="1" t="s">
        <v>160</v>
      </c>
      <c r="P22" s="1" t="s">
        <v>161</v>
      </c>
      <c r="Q22" s="1" t="s">
        <v>201</v>
      </c>
      <c r="R22" s="1" t="s">
        <v>15</v>
      </c>
      <c r="S22" s="1" t="s">
        <v>602</v>
      </c>
      <c r="T22" s="1" t="s">
        <v>196</v>
      </c>
      <c r="U22" s="5" t="s">
        <v>486</v>
      </c>
      <c r="V22" s="1" t="s">
        <v>162</v>
      </c>
      <c r="W22" s="1" t="s">
        <v>163</v>
      </c>
      <c r="X22" s="1" t="s">
        <v>99</v>
      </c>
      <c r="Y22" s="1" t="s">
        <v>175</v>
      </c>
      <c r="Z22" s="1" t="s">
        <v>164</v>
      </c>
      <c r="AA22" s="1" t="s">
        <v>112</v>
      </c>
      <c r="AB22" s="1" t="s">
        <v>1059</v>
      </c>
      <c r="AC22" s="1" t="s">
        <v>191</v>
      </c>
      <c r="AD22" s="1" t="s">
        <v>1060</v>
      </c>
      <c r="AE22" s="1" t="s">
        <v>165</v>
      </c>
      <c r="AF22" s="1" t="s">
        <v>1061</v>
      </c>
      <c r="AG22" s="1" t="s">
        <v>192</v>
      </c>
      <c r="AH22" s="1" t="s">
        <v>1062</v>
      </c>
      <c r="AI22" s="1" t="s">
        <v>165</v>
      </c>
      <c r="AJ22" s="1" t="s">
        <v>1061</v>
      </c>
      <c r="AK22" s="1" t="s">
        <v>193</v>
      </c>
      <c r="AL22" s="1" t="s">
        <v>1060</v>
      </c>
      <c r="AM22" s="1" t="s">
        <v>165</v>
      </c>
      <c r="AN22" s="1" t="s">
        <v>1061</v>
      </c>
      <c r="AO22" s="1" t="s">
        <v>194</v>
      </c>
      <c r="AP22" s="1" t="s">
        <v>1060</v>
      </c>
      <c r="AQ22" s="1" t="s">
        <v>165</v>
      </c>
      <c r="AR22" s="1" t="s">
        <v>1061</v>
      </c>
      <c r="AS22" s="1" t="s">
        <v>195</v>
      </c>
      <c r="AT22" s="1" t="s">
        <v>118</v>
      </c>
      <c r="AU22" s="1" t="s">
        <v>126</v>
      </c>
      <c r="AV22" s="1" t="s">
        <v>112</v>
      </c>
      <c r="AW22" s="1" t="s">
        <v>1063</v>
      </c>
      <c r="AX22" s="1" t="s">
        <v>1535</v>
      </c>
      <c r="AY22" s="1" t="s">
        <v>178</v>
      </c>
      <c r="AZ22" s="1" t="s">
        <v>197</v>
      </c>
      <c r="BA22" s="1" t="s">
        <v>1064</v>
      </c>
      <c r="BB22" s="1" t="s">
        <v>200</v>
      </c>
      <c r="BC22" s="1" t="s">
        <v>148</v>
      </c>
      <c r="BD22" s="1" t="s">
        <v>198</v>
      </c>
      <c r="BE22" s="1" t="s">
        <v>1065</v>
      </c>
    </row>
    <row r="23" spans="1:57" s="1" customFormat="1" x14ac:dyDescent="0.35">
      <c r="A23" s="1" t="s">
        <v>597</v>
      </c>
      <c r="B23" s="1" t="s">
        <v>13</v>
      </c>
      <c r="C23" s="1" t="s">
        <v>14</v>
      </c>
      <c r="D23" s="1" t="s">
        <v>15</v>
      </c>
      <c r="E23" s="1" t="s">
        <v>15</v>
      </c>
      <c r="F23" s="1" t="s">
        <v>190</v>
      </c>
      <c r="G23" s="2" t="s">
        <v>230</v>
      </c>
      <c r="H23" s="1" t="s">
        <v>756</v>
      </c>
      <c r="I23" s="1" t="s">
        <v>842</v>
      </c>
      <c r="J23" s="6" t="s">
        <v>1608</v>
      </c>
      <c r="K23" s="3" t="s">
        <v>319</v>
      </c>
      <c r="L23" s="1" t="s">
        <v>158</v>
      </c>
      <c r="M23" s="1" t="s">
        <v>159</v>
      </c>
      <c r="N23" s="4" t="s">
        <v>409</v>
      </c>
      <c r="O23" s="1" t="s">
        <v>160</v>
      </c>
      <c r="P23" s="1" t="s">
        <v>161</v>
      </c>
      <c r="Q23" s="1" t="s">
        <v>201</v>
      </c>
      <c r="R23" s="1" t="s">
        <v>15</v>
      </c>
      <c r="S23" s="1" t="s">
        <v>604</v>
      </c>
      <c r="T23" s="1" t="s">
        <v>196</v>
      </c>
      <c r="U23" s="5" t="s">
        <v>487</v>
      </c>
      <c r="V23" s="1" t="s">
        <v>162</v>
      </c>
      <c r="W23" s="1" t="s">
        <v>163</v>
      </c>
      <c r="X23" s="1" t="s">
        <v>99</v>
      </c>
      <c r="Y23" s="1" t="s">
        <v>175</v>
      </c>
      <c r="Z23" s="1" t="s">
        <v>164</v>
      </c>
      <c r="AA23" s="1" t="s">
        <v>112</v>
      </c>
      <c r="AB23" s="1" t="s">
        <v>1066</v>
      </c>
      <c r="AC23" s="1" t="s">
        <v>191</v>
      </c>
      <c r="AD23" s="1" t="s">
        <v>1067</v>
      </c>
      <c r="AE23" s="1" t="s">
        <v>165</v>
      </c>
      <c r="AF23" s="1" t="s">
        <v>1068</v>
      </c>
      <c r="AG23" s="1" t="s">
        <v>192</v>
      </c>
      <c r="AH23" s="1" t="s">
        <v>1069</v>
      </c>
      <c r="AI23" s="1" t="s">
        <v>165</v>
      </c>
      <c r="AJ23" s="1" t="s">
        <v>1068</v>
      </c>
      <c r="AK23" s="1" t="s">
        <v>193</v>
      </c>
      <c r="AL23" s="1" t="s">
        <v>1067</v>
      </c>
      <c r="AM23" s="1" t="s">
        <v>165</v>
      </c>
      <c r="AN23" s="1" t="s">
        <v>1068</v>
      </c>
      <c r="AO23" s="1" t="s">
        <v>194</v>
      </c>
      <c r="AP23" s="1" t="s">
        <v>1067</v>
      </c>
      <c r="AQ23" s="1" t="s">
        <v>165</v>
      </c>
      <c r="AR23" s="1" t="s">
        <v>1068</v>
      </c>
      <c r="AS23" s="1" t="s">
        <v>195</v>
      </c>
      <c r="AT23" s="1" t="s">
        <v>118</v>
      </c>
      <c r="AU23" s="1" t="s">
        <v>126</v>
      </c>
      <c r="AV23" s="1" t="s">
        <v>112</v>
      </c>
      <c r="AW23" s="1" t="s">
        <v>1070</v>
      </c>
      <c r="AX23" s="1" t="s">
        <v>1536</v>
      </c>
      <c r="AY23" s="1" t="s">
        <v>178</v>
      </c>
      <c r="AZ23" s="1" t="s">
        <v>197</v>
      </c>
      <c r="BA23" s="1" t="s">
        <v>1071</v>
      </c>
      <c r="BB23" s="1" t="s">
        <v>200</v>
      </c>
      <c r="BC23" s="1" t="s">
        <v>148</v>
      </c>
      <c r="BD23" s="1" t="s">
        <v>198</v>
      </c>
      <c r="BE23" s="1" t="s">
        <v>1072</v>
      </c>
    </row>
    <row r="24" spans="1:57" s="1" customFormat="1" x14ac:dyDescent="0.35">
      <c r="A24" s="1" t="s">
        <v>599</v>
      </c>
      <c r="B24" s="1" t="s">
        <v>13</v>
      </c>
      <c r="C24" s="1" t="s">
        <v>14</v>
      </c>
      <c r="D24" s="1" t="s">
        <v>15</v>
      </c>
      <c r="E24" s="1" t="s">
        <v>15</v>
      </c>
      <c r="F24" s="1" t="s">
        <v>190</v>
      </c>
      <c r="G24" s="2" t="s">
        <v>231</v>
      </c>
      <c r="H24" s="1" t="s">
        <v>757</v>
      </c>
      <c r="I24" s="1" t="s">
        <v>843</v>
      </c>
      <c r="J24" s="6" t="s">
        <v>1608</v>
      </c>
      <c r="K24" s="3" t="s">
        <v>320</v>
      </c>
      <c r="L24" s="1" t="s">
        <v>16</v>
      </c>
      <c r="M24" s="1" t="s">
        <v>159</v>
      </c>
      <c r="N24" s="4" t="s">
        <v>410</v>
      </c>
      <c r="O24" s="1" t="s">
        <v>160</v>
      </c>
      <c r="P24" s="1" t="s">
        <v>161</v>
      </c>
      <c r="Q24" s="1" t="s">
        <v>201</v>
      </c>
      <c r="R24" s="1" t="s">
        <v>15</v>
      </c>
      <c r="S24" s="1" t="s">
        <v>606</v>
      </c>
      <c r="T24" s="1" t="s">
        <v>196</v>
      </c>
      <c r="U24" s="5" t="s">
        <v>488</v>
      </c>
      <c r="V24" s="1" t="s">
        <v>162</v>
      </c>
      <c r="W24" s="1" t="s">
        <v>163</v>
      </c>
      <c r="X24" s="1" t="s">
        <v>99</v>
      </c>
      <c r="Y24" s="1" t="s">
        <v>175</v>
      </c>
      <c r="Z24" s="1" t="s">
        <v>164</v>
      </c>
      <c r="AA24" s="1" t="s">
        <v>112</v>
      </c>
      <c r="AB24" s="1" t="s">
        <v>1073</v>
      </c>
      <c r="AC24" s="1" t="s">
        <v>191</v>
      </c>
      <c r="AD24" s="1" t="s">
        <v>1074</v>
      </c>
      <c r="AE24" s="1" t="s">
        <v>165</v>
      </c>
      <c r="AF24" s="1" t="s">
        <v>1075</v>
      </c>
      <c r="AG24" s="1" t="s">
        <v>192</v>
      </c>
      <c r="AH24" s="1" t="s">
        <v>1076</v>
      </c>
      <c r="AI24" s="1" t="s">
        <v>165</v>
      </c>
      <c r="AJ24" s="1" t="s">
        <v>1075</v>
      </c>
      <c r="AK24" s="1" t="s">
        <v>193</v>
      </c>
      <c r="AL24" s="1" t="s">
        <v>1074</v>
      </c>
      <c r="AM24" s="1" t="s">
        <v>165</v>
      </c>
      <c r="AN24" s="1" t="s">
        <v>1075</v>
      </c>
      <c r="AO24" s="1" t="s">
        <v>194</v>
      </c>
      <c r="AP24" s="1" t="s">
        <v>1074</v>
      </c>
      <c r="AQ24" s="1" t="s">
        <v>165</v>
      </c>
      <c r="AR24" s="1" t="s">
        <v>1075</v>
      </c>
      <c r="AS24" s="1" t="s">
        <v>195</v>
      </c>
      <c r="AT24" s="1" t="s">
        <v>118</v>
      </c>
      <c r="AU24" s="1" t="s">
        <v>126</v>
      </c>
      <c r="AV24" s="1" t="s">
        <v>112</v>
      </c>
      <c r="AW24" s="1" t="s">
        <v>1077</v>
      </c>
      <c r="AX24" s="1" t="s">
        <v>1537</v>
      </c>
      <c r="AY24" s="1" t="s">
        <v>178</v>
      </c>
      <c r="AZ24" s="1" t="s">
        <v>197</v>
      </c>
      <c r="BA24" s="1" t="s">
        <v>1078</v>
      </c>
      <c r="BB24" s="1" t="s">
        <v>200</v>
      </c>
      <c r="BC24" s="1" t="s">
        <v>148</v>
      </c>
      <c r="BD24" s="1" t="s">
        <v>198</v>
      </c>
      <c r="BE24" s="1" t="s">
        <v>1079</v>
      </c>
    </row>
    <row r="25" spans="1:57" s="1" customFormat="1" x14ac:dyDescent="0.35">
      <c r="A25" s="1" t="s">
        <v>601</v>
      </c>
      <c r="B25" s="1" t="s">
        <v>13</v>
      </c>
      <c r="C25" s="1" t="s">
        <v>14</v>
      </c>
      <c r="D25" s="1" t="s">
        <v>15</v>
      </c>
      <c r="E25" s="1" t="s">
        <v>15</v>
      </c>
      <c r="F25" s="1" t="s">
        <v>190</v>
      </c>
      <c r="G25" s="2" t="s">
        <v>209</v>
      </c>
      <c r="H25" s="1" t="s">
        <v>758</v>
      </c>
      <c r="I25" s="1" t="s">
        <v>844</v>
      </c>
      <c r="J25" s="6" t="s">
        <v>1608</v>
      </c>
      <c r="K25" s="3" t="s">
        <v>321</v>
      </c>
      <c r="L25" s="1" t="s">
        <v>158</v>
      </c>
      <c r="M25" s="1" t="s">
        <v>159</v>
      </c>
      <c r="N25" s="4" t="s">
        <v>411</v>
      </c>
      <c r="O25" s="1" t="s">
        <v>160</v>
      </c>
      <c r="P25" s="1" t="s">
        <v>161</v>
      </c>
      <c r="Q25" s="1" t="s">
        <v>201</v>
      </c>
      <c r="R25" s="1" t="s">
        <v>15</v>
      </c>
      <c r="S25" s="1" t="s">
        <v>608</v>
      </c>
      <c r="T25" s="1" t="s">
        <v>196</v>
      </c>
      <c r="U25" s="5" t="s">
        <v>489</v>
      </c>
      <c r="V25" s="1" t="s">
        <v>162</v>
      </c>
      <c r="W25" s="1" t="s">
        <v>163</v>
      </c>
      <c r="X25" s="1" t="s">
        <v>99</v>
      </c>
      <c r="Y25" s="1" t="s">
        <v>175</v>
      </c>
      <c r="Z25" s="1" t="s">
        <v>164</v>
      </c>
      <c r="AA25" s="1" t="s">
        <v>112</v>
      </c>
      <c r="AB25" s="1" t="s">
        <v>1080</v>
      </c>
      <c r="AC25" s="1" t="s">
        <v>191</v>
      </c>
      <c r="AD25" s="1" t="s">
        <v>1081</v>
      </c>
      <c r="AE25" s="1" t="s">
        <v>165</v>
      </c>
      <c r="AF25" s="1" t="s">
        <v>1082</v>
      </c>
      <c r="AG25" s="1" t="s">
        <v>192</v>
      </c>
      <c r="AH25" s="1" t="s">
        <v>1083</v>
      </c>
      <c r="AI25" s="1" t="s">
        <v>165</v>
      </c>
      <c r="AJ25" s="1" t="s">
        <v>1082</v>
      </c>
      <c r="AK25" s="1" t="s">
        <v>193</v>
      </c>
      <c r="AL25" s="1" t="s">
        <v>1081</v>
      </c>
      <c r="AM25" s="1" t="s">
        <v>165</v>
      </c>
      <c r="AN25" s="1" t="s">
        <v>1082</v>
      </c>
      <c r="AO25" s="1" t="s">
        <v>194</v>
      </c>
      <c r="AP25" s="1" t="s">
        <v>1081</v>
      </c>
      <c r="AQ25" s="1" t="s">
        <v>165</v>
      </c>
      <c r="AR25" s="1" t="s">
        <v>1082</v>
      </c>
      <c r="AS25" s="1" t="s">
        <v>195</v>
      </c>
      <c r="AT25" s="1" t="s">
        <v>118</v>
      </c>
      <c r="AU25" s="1" t="s">
        <v>126</v>
      </c>
      <c r="AV25" s="1" t="s">
        <v>112</v>
      </c>
      <c r="AW25" s="1" t="s">
        <v>1084</v>
      </c>
      <c r="AX25" s="1" t="s">
        <v>1538</v>
      </c>
      <c r="AY25" s="1" t="s">
        <v>178</v>
      </c>
      <c r="AZ25" s="1" t="s">
        <v>197</v>
      </c>
      <c r="BA25" s="1" t="s">
        <v>1085</v>
      </c>
      <c r="BB25" s="1" t="s">
        <v>200</v>
      </c>
      <c r="BC25" s="1" t="s">
        <v>148</v>
      </c>
      <c r="BD25" s="1" t="s">
        <v>198</v>
      </c>
      <c r="BE25" s="1" t="s">
        <v>1086</v>
      </c>
    </row>
    <row r="26" spans="1:57" s="1" customFormat="1" x14ac:dyDescent="0.35">
      <c r="A26" s="1" t="s">
        <v>603</v>
      </c>
      <c r="B26" s="1" t="s">
        <v>13</v>
      </c>
      <c r="C26" s="1" t="s">
        <v>14</v>
      </c>
      <c r="D26" s="1" t="s">
        <v>15</v>
      </c>
      <c r="E26" s="1" t="s">
        <v>15</v>
      </c>
      <c r="F26" s="1" t="s">
        <v>190</v>
      </c>
      <c r="G26" s="2" t="s">
        <v>232</v>
      </c>
      <c r="H26" s="1" t="s">
        <v>759</v>
      </c>
      <c r="I26" s="1" t="s">
        <v>845</v>
      </c>
      <c r="J26" s="6" t="s">
        <v>1608</v>
      </c>
      <c r="K26" s="3" t="s">
        <v>322</v>
      </c>
      <c r="L26" s="1" t="s">
        <v>16</v>
      </c>
      <c r="M26" s="1" t="s">
        <v>159</v>
      </c>
      <c r="N26" s="4" t="s">
        <v>412</v>
      </c>
      <c r="O26" s="1" t="s">
        <v>160</v>
      </c>
      <c r="P26" s="1" t="s">
        <v>161</v>
      </c>
      <c r="Q26" s="1" t="s">
        <v>201</v>
      </c>
      <c r="R26" s="1" t="s">
        <v>15</v>
      </c>
      <c r="S26" s="1" t="s">
        <v>610</v>
      </c>
      <c r="T26" s="1" t="s">
        <v>196</v>
      </c>
      <c r="U26" s="5" t="s">
        <v>490</v>
      </c>
      <c r="V26" s="1" t="s">
        <v>162</v>
      </c>
      <c r="W26" s="1" t="s">
        <v>163</v>
      </c>
      <c r="X26" s="1" t="s">
        <v>99</v>
      </c>
      <c r="Y26" s="1" t="s">
        <v>175</v>
      </c>
      <c r="Z26" s="1" t="s">
        <v>164</v>
      </c>
      <c r="AA26" s="1" t="s">
        <v>112</v>
      </c>
      <c r="AB26" s="1" t="s">
        <v>1087</v>
      </c>
      <c r="AC26" s="1" t="s">
        <v>191</v>
      </c>
      <c r="AD26" s="1" t="s">
        <v>1088</v>
      </c>
      <c r="AE26" s="1" t="s">
        <v>165</v>
      </c>
      <c r="AF26" s="1" t="s">
        <v>1089</v>
      </c>
      <c r="AG26" s="1" t="s">
        <v>192</v>
      </c>
      <c r="AH26" s="1" t="s">
        <v>1090</v>
      </c>
      <c r="AI26" s="1" t="s">
        <v>165</v>
      </c>
      <c r="AJ26" s="1" t="s">
        <v>1089</v>
      </c>
      <c r="AK26" s="1" t="s">
        <v>193</v>
      </c>
      <c r="AL26" s="1" t="s">
        <v>1088</v>
      </c>
      <c r="AM26" s="1" t="s">
        <v>165</v>
      </c>
      <c r="AN26" s="1" t="s">
        <v>1089</v>
      </c>
      <c r="AO26" s="1" t="s">
        <v>194</v>
      </c>
      <c r="AP26" s="1" t="s">
        <v>1088</v>
      </c>
      <c r="AQ26" s="1" t="s">
        <v>165</v>
      </c>
      <c r="AR26" s="1" t="s">
        <v>1089</v>
      </c>
      <c r="AS26" s="1" t="s">
        <v>195</v>
      </c>
      <c r="AT26" s="1" t="s">
        <v>118</v>
      </c>
      <c r="AU26" s="1" t="s">
        <v>126</v>
      </c>
      <c r="AV26" s="1" t="s">
        <v>112</v>
      </c>
      <c r="AW26" s="1" t="s">
        <v>1091</v>
      </c>
      <c r="AX26" s="1" t="s">
        <v>1539</v>
      </c>
      <c r="AY26" s="1" t="s">
        <v>178</v>
      </c>
      <c r="AZ26" s="1" t="s">
        <v>197</v>
      </c>
      <c r="BA26" s="1" t="s">
        <v>1092</v>
      </c>
      <c r="BB26" s="1" t="s">
        <v>200</v>
      </c>
      <c r="BC26" s="1" t="s">
        <v>148</v>
      </c>
      <c r="BD26" s="1" t="s">
        <v>198</v>
      </c>
      <c r="BE26" s="1" t="s">
        <v>1093</v>
      </c>
    </row>
    <row r="27" spans="1:57" s="1" customFormat="1" x14ac:dyDescent="0.35">
      <c r="A27" s="1" t="s">
        <v>605</v>
      </c>
      <c r="B27" s="1" t="s">
        <v>13</v>
      </c>
      <c r="C27" s="1" t="s">
        <v>14</v>
      </c>
      <c r="D27" s="1" t="s">
        <v>15</v>
      </c>
      <c r="E27" s="1" t="s">
        <v>15</v>
      </c>
      <c r="F27" s="1" t="s">
        <v>190</v>
      </c>
      <c r="G27" s="2" t="s">
        <v>233</v>
      </c>
      <c r="H27" s="1" t="s">
        <v>760</v>
      </c>
      <c r="I27" s="1" t="s">
        <v>846</v>
      </c>
      <c r="J27" s="6" t="s">
        <v>1608</v>
      </c>
      <c r="K27" s="3" t="s">
        <v>323</v>
      </c>
      <c r="L27" s="1" t="s">
        <v>158</v>
      </c>
      <c r="M27" s="1" t="s">
        <v>159</v>
      </c>
      <c r="N27" s="4" t="s">
        <v>413</v>
      </c>
      <c r="O27" s="1" t="s">
        <v>160</v>
      </c>
      <c r="P27" s="1" t="s">
        <v>161</v>
      </c>
      <c r="Q27" s="1" t="s">
        <v>201</v>
      </c>
      <c r="R27" s="1" t="s">
        <v>15</v>
      </c>
      <c r="S27" s="1" t="s">
        <v>612</v>
      </c>
      <c r="T27" s="1" t="s">
        <v>196</v>
      </c>
      <c r="U27" s="5" t="s">
        <v>491</v>
      </c>
      <c r="V27" s="1" t="s">
        <v>162</v>
      </c>
      <c r="W27" s="1" t="s">
        <v>163</v>
      </c>
      <c r="X27" s="1" t="s">
        <v>99</v>
      </c>
      <c r="Y27" s="1" t="s">
        <v>175</v>
      </c>
      <c r="Z27" s="1" t="s">
        <v>164</v>
      </c>
      <c r="AA27" s="1" t="s">
        <v>112</v>
      </c>
      <c r="AB27" s="1" t="s">
        <v>1094</v>
      </c>
      <c r="AC27" s="1" t="s">
        <v>191</v>
      </c>
      <c r="AD27" s="1" t="s">
        <v>1095</v>
      </c>
      <c r="AE27" s="1" t="s">
        <v>165</v>
      </c>
      <c r="AF27" s="1" t="s">
        <v>1096</v>
      </c>
      <c r="AG27" s="1" t="s">
        <v>192</v>
      </c>
      <c r="AH27" s="1" t="s">
        <v>1097</v>
      </c>
      <c r="AI27" s="1" t="s">
        <v>165</v>
      </c>
      <c r="AJ27" s="1" t="s">
        <v>1096</v>
      </c>
      <c r="AK27" s="1" t="s">
        <v>193</v>
      </c>
      <c r="AL27" s="1" t="s">
        <v>1095</v>
      </c>
      <c r="AM27" s="1" t="s">
        <v>165</v>
      </c>
      <c r="AN27" s="1" t="s">
        <v>1096</v>
      </c>
      <c r="AO27" s="1" t="s">
        <v>194</v>
      </c>
      <c r="AP27" s="1" t="s">
        <v>1095</v>
      </c>
      <c r="AQ27" s="1" t="s">
        <v>165</v>
      </c>
      <c r="AR27" s="1" t="s">
        <v>1096</v>
      </c>
      <c r="AS27" s="1" t="s">
        <v>195</v>
      </c>
      <c r="AT27" s="1" t="s">
        <v>118</v>
      </c>
      <c r="AU27" s="1" t="s">
        <v>126</v>
      </c>
      <c r="AV27" s="1" t="s">
        <v>112</v>
      </c>
      <c r="AW27" s="1" t="s">
        <v>1098</v>
      </c>
      <c r="AX27" s="1" t="s">
        <v>1540</v>
      </c>
      <c r="AY27" s="1" t="s">
        <v>178</v>
      </c>
      <c r="AZ27" s="1" t="s">
        <v>197</v>
      </c>
      <c r="BA27" s="1" t="s">
        <v>1099</v>
      </c>
      <c r="BB27" s="1" t="s">
        <v>200</v>
      </c>
      <c r="BC27" s="1" t="s">
        <v>148</v>
      </c>
      <c r="BD27" s="1" t="s">
        <v>198</v>
      </c>
      <c r="BE27" s="1" t="s">
        <v>1100</v>
      </c>
    </row>
    <row r="28" spans="1:57" s="1" customFormat="1" x14ac:dyDescent="0.35">
      <c r="A28" s="1" t="s">
        <v>607</v>
      </c>
      <c r="B28" s="1" t="s">
        <v>13</v>
      </c>
      <c r="C28" s="1" t="s">
        <v>14</v>
      </c>
      <c r="D28" s="1" t="s">
        <v>15</v>
      </c>
      <c r="E28" s="1" t="s">
        <v>15</v>
      </c>
      <c r="F28" s="1" t="s">
        <v>190</v>
      </c>
      <c r="G28" s="2" t="s">
        <v>234</v>
      </c>
      <c r="H28" s="1" t="s">
        <v>761</v>
      </c>
      <c r="I28" s="1" t="s">
        <v>847</v>
      </c>
      <c r="J28" s="6" t="s">
        <v>1608</v>
      </c>
      <c r="K28" s="3" t="s">
        <v>324</v>
      </c>
      <c r="L28" s="1" t="s">
        <v>16</v>
      </c>
      <c r="M28" s="1" t="s">
        <v>159</v>
      </c>
      <c r="N28" s="4" t="s">
        <v>252</v>
      </c>
      <c r="O28" s="1" t="s">
        <v>160</v>
      </c>
      <c r="P28" s="1" t="s">
        <v>161</v>
      </c>
      <c r="Q28" s="1" t="s">
        <v>201</v>
      </c>
      <c r="R28" s="1" t="s">
        <v>15</v>
      </c>
      <c r="S28" s="1" t="s">
        <v>614</v>
      </c>
      <c r="T28" s="1" t="s">
        <v>196</v>
      </c>
      <c r="U28" s="5" t="s">
        <v>492</v>
      </c>
      <c r="V28" s="1" t="s">
        <v>162</v>
      </c>
      <c r="W28" s="1" t="s">
        <v>163</v>
      </c>
      <c r="X28" s="1" t="s">
        <v>99</v>
      </c>
      <c r="Y28" s="1" t="s">
        <v>175</v>
      </c>
      <c r="Z28" s="1" t="s">
        <v>164</v>
      </c>
      <c r="AA28" s="1" t="s">
        <v>112</v>
      </c>
      <c r="AB28" s="1" t="s">
        <v>1101</v>
      </c>
      <c r="AC28" s="1" t="s">
        <v>191</v>
      </c>
      <c r="AD28" s="1" t="s">
        <v>1102</v>
      </c>
      <c r="AE28" s="1" t="s">
        <v>165</v>
      </c>
      <c r="AF28" s="1" t="s">
        <v>1103</v>
      </c>
      <c r="AG28" s="1" t="s">
        <v>192</v>
      </c>
      <c r="AH28" s="1" t="s">
        <v>1104</v>
      </c>
      <c r="AI28" s="1" t="s">
        <v>165</v>
      </c>
      <c r="AJ28" s="1" t="s">
        <v>1103</v>
      </c>
      <c r="AK28" s="1" t="s">
        <v>193</v>
      </c>
      <c r="AL28" s="1" t="s">
        <v>1102</v>
      </c>
      <c r="AM28" s="1" t="s">
        <v>165</v>
      </c>
      <c r="AN28" s="1" t="s">
        <v>1103</v>
      </c>
      <c r="AO28" s="1" t="s">
        <v>194</v>
      </c>
      <c r="AP28" s="1" t="s">
        <v>1102</v>
      </c>
      <c r="AQ28" s="1" t="s">
        <v>165</v>
      </c>
      <c r="AR28" s="1" t="s">
        <v>1103</v>
      </c>
      <c r="AS28" s="1" t="s">
        <v>195</v>
      </c>
      <c r="AT28" s="1" t="s">
        <v>118</v>
      </c>
      <c r="AU28" s="1" t="s">
        <v>126</v>
      </c>
      <c r="AV28" s="1" t="s">
        <v>112</v>
      </c>
      <c r="AW28" s="1" t="s">
        <v>1105</v>
      </c>
      <c r="AX28" s="1" t="s">
        <v>1541</v>
      </c>
      <c r="AY28" s="1" t="s">
        <v>178</v>
      </c>
      <c r="AZ28" s="1" t="s">
        <v>197</v>
      </c>
      <c r="BA28" s="1" t="s">
        <v>1106</v>
      </c>
      <c r="BB28" s="1" t="s">
        <v>200</v>
      </c>
      <c r="BC28" s="1" t="s">
        <v>148</v>
      </c>
      <c r="BD28" s="1" t="s">
        <v>198</v>
      </c>
      <c r="BE28" s="1" t="s">
        <v>1107</v>
      </c>
    </row>
    <row r="29" spans="1:57" s="1" customFormat="1" x14ac:dyDescent="0.35">
      <c r="A29" s="1" t="s">
        <v>609</v>
      </c>
      <c r="B29" s="1" t="s">
        <v>13</v>
      </c>
      <c r="C29" s="1" t="s">
        <v>14</v>
      </c>
      <c r="D29" s="1" t="s">
        <v>15</v>
      </c>
      <c r="E29" s="1" t="s">
        <v>15</v>
      </c>
      <c r="F29" s="1" t="s">
        <v>190</v>
      </c>
      <c r="G29" s="2" t="s">
        <v>235</v>
      </c>
      <c r="H29" s="1" t="s">
        <v>762</v>
      </c>
      <c r="I29" s="1" t="s">
        <v>848</v>
      </c>
      <c r="J29" s="6" t="s">
        <v>1608</v>
      </c>
      <c r="K29" s="3" t="s">
        <v>325</v>
      </c>
      <c r="L29" s="1" t="s">
        <v>158</v>
      </c>
      <c r="M29" s="1" t="s">
        <v>159</v>
      </c>
      <c r="N29" s="4" t="s">
        <v>414</v>
      </c>
      <c r="O29" s="1" t="s">
        <v>160</v>
      </c>
      <c r="P29" s="1" t="s">
        <v>161</v>
      </c>
      <c r="Q29" s="1" t="s">
        <v>201</v>
      </c>
      <c r="R29" s="1" t="s">
        <v>15</v>
      </c>
      <c r="S29" s="1" t="s">
        <v>616</v>
      </c>
      <c r="T29" s="1" t="s">
        <v>196</v>
      </c>
      <c r="U29" s="5" t="s">
        <v>493</v>
      </c>
      <c r="V29" s="1" t="s">
        <v>162</v>
      </c>
      <c r="W29" s="1" t="s">
        <v>163</v>
      </c>
      <c r="X29" s="1" t="s">
        <v>99</v>
      </c>
      <c r="Y29" s="1" t="s">
        <v>175</v>
      </c>
      <c r="Z29" s="1" t="s">
        <v>164</v>
      </c>
      <c r="AA29" s="1" t="s">
        <v>112</v>
      </c>
      <c r="AB29" s="1" t="s">
        <v>1108</v>
      </c>
      <c r="AC29" s="1" t="s">
        <v>191</v>
      </c>
      <c r="AD29" s="1" t="s">
        <v>1109</v>
      </c>
      <c r="AE29" s="1" t="s">
        <v>165</v>
      </c>
      <c r="AF29" s="1" t="s">
        <v>1110</v>
      </c>
      <c r="AG29" s="1" t="s">
        <v>192</v>
      </c>
      <c r="AH29" s="1" t="s">
        <v>1111</v>
      </c>
      <c r="AI29" s="1" t="s">
        <v>165</v>
      </c>
      <c r="AJ29" s="1" t="s">
        <v>1110</v>
      </c>
      <c r="AK29" s="1" t="s">
        <v>193</v>
      </c>
      <c r="AL29" s="1" t="s">
        <v>1109</v>
      </c>
      <c r="AM29" s="1" t="s">
        <v>165</v>
      </c>
      <c r="AN29" s="1" t="s">
        <v>1110</v>
      </c>
      <c r="AO29" s="1" t="s">
        <v>194</v>
      </c>
      <c r="AP29" s="1" t="s">
        <v>1109</v>
      </c>
      <c r="AQ29" s="1" t="s">
        <v>165</v>
      </c>
      <c r="AR29" s="1" t="s">
        <v>1110</v>
      </c>
      <c r="AS29" s="1" t="s">
        <v>195</v>
      </c>
      <c r="AT29" s="1" t="s">
        <v>118</v>
      </c>
      <c r="AU29" s="1" t="s">
        <v>126</v>
      </c>
      <c r="AV29" s="1" t="s">
        <v>112</v>
      </c>
      <c r="AW29" s="1" t="s">
        <v>1112</v>
      </c>
      <c r="AX29" s="1" t="s">
        <v>1542</v>
      </c>
      <c r="AY29" s="1" t="s">
        <v>178</v>
      </c>
      <c r="AZ29" s="1" t="s">
        <v>197</v>
      </c>
      <c r="BA29" s="1" t="s">
        <v>1113</v>
      </c>
      <c r="BB29" s="1" t="s">
        <v>200</v>
      </c>
      <c r="BC29" s="1" t="s">
        <v>148</v>
      </c>
      <c r="BD29" s="1" t="s">
        <v>198</v>
      </c>
      <c r="BE29" s="1" t="s">
        <v>1114</v>
      </c>
    </row>
    <row r="30" spans="1:57" s="1" customFormat="1" x14ac:dyDescent="0.35">
      <c r="A30" s="1" t="s">
        <v>611</v>
      </c>
      <c r="B30" s="1" t="s">
        <v>13</v>
      </c>
      <c r="C30" s="1" t="s">
        <v>14</v>
      </c>
      <c r="D30" s="1" t="s">
        <v>15</v>
      </c>
      <c r="E30" s="1" t="s">
        <v>15</v>
      </c>
      <c r="F30" s="1" t="s">
        <v>190</v>
      </c>
      <c r="G30" s="2" t="s">
        <v>236</v>
      </c>
      <c r="H30" s="1" t="s">
        <v>763</v>
      </c>
      <c r="I30" s="1" t="s">
        <v>849</v>
      </c>
      <c r="J30" s="6" t="s">
        <v>1608</v>
      </c>
      <c r="K30" s="3" t="s">
        <v>326</v>
      </c>
      <c r="L30" s="1" t="s">
        <v>16</v>
      </c>
      <c r="M30" s="1" t="s">
        <v>159</v>
      </c>
      <c r="N30" s="4" t="s">
        <v>415</v>
      </c>
      <c r="O30" s="1" t="s">
        <v>160</v>
      </c>
      <c r="P30" s="1" t="s">
        <v>161</v>
      </c>
      <c r="Q30" s="1" t="s">
        <v>201</v>
      </c>
      <c r="R30" s="1" t="s">
        <v>15</v>
      </c>
      <c r="S30" s="1" t="s">
        <v>618</v>
      </c>
      <c r="T30" s="1" t="s">
        <v>196</v>
      </c>
      <c r="U30" s="5" t="s">
        <v>494</v>
      </c>
      <c r="V30" s="1" t="s">
        <v>162</v>
      </c>
      <c r="W30" s="1" t="s">
        <v>163</v>
      </c>
      <c r="X30" s="1" t="s">
        <v>99</v>
      </c>
      <c r="Y30" s="1" t="s">
        <v>175</v>
      </c>
      <c r="Z30" s="1" t="s">
        <v>164</v>
      </c>
      <c r="AA30" s="1" t="s">
        <v>112</v>
      </c>
      <c r="AB30" s="1" t="s">
        <v>1115</v>
      </c>
      <c r="AC30" s="1" t="s">
        <v>191</v>
      </c>
      <c r="AD30" s="1" t="s">
        <v>1116</v>
      </c>
      <c r="AE30" s="1" t="s">
        <v>165</v>
      </c>
      <c r="AF30" s="1" t="s">
        <v>1117</v>
      </c>
      <c r="AG30" s="1" t="s">
        <v>192</v>
      </c>
      <c r="AH30" s="1" t="s">
        <v>1118</v>
      </c>
      <c r="AI30" s="1" t="s">
        <v>165</v>
      </c>
      <c r="AJ30" s="1" t="s">
        <v>1117</v>
      </c>
      <c r="AK30" s="1" t="s">
        <v>193</v>
      </c>
      <c r="AL30" s="1" t="s">
        <v>1116</v>
      </c>
      <c r="AM30" s="1" t="s">
        <v>165</v>
      </c>
      <c r="AN30" s="1" t="s">
        <v>1117</v>
      </c>
      <c r="AO30" s="1" t="s">
        <v>194</v>
      </c>
      <c r="AP30" s="1" t="s">
        <v>1116</v>
      </c>
      <c r="AQ30" s="1" t="s">
        <v>165</v>
      </c>
      <c r="AR30" s="1" t="s">
        <v>1117</v>
      </c>
      <c r="AS30" s="1" t="s">
        <v>195</v>
      </c>
      <c r="AT30" s="1" t="s">
        <v>118</v>
      </c>
      <c r="AU30" s="1" t="s">
        <v>126</v>
      </c>
      <c r="AV30" s="1" t="s">
        <v>112</v>
      </c>
      <c r="AW30" s="1" t="s">
        <v>1119</v>
      </c>
      <c r="AX30" s="1" t="s">
        <v>1543</v>
      </c>
      <c r="AY30" s="1" t="s">
        <v>178</v>
      </c>
      <c r="AZ30" s="1" t="s">
        <v>197</v>
      </c>
      <c r="BA30" s="1" t="s">
        <v>1120</v>
      </c>
      <c r="BB30" s="1" t="s">
        <v>200</v>
      </c>
      <c r="BC30" s="1" t="s">
        <v>148</v>
      </c>
      <c r="BD30" s="1" t="s">
        <v>198</v>
      </c>
      <c r="BE30" s="1" t="s">
        <v>1121</v>
      </c>
    </row>
    <row r="31" spans="1:57" s="1" customFormat="1" x14ac:dyDescent="0.35">
      <c r="A31" s="1" t="s">
        <v>613</v>
      </c>
      <c r="B31" s="1" t="s">
        <v>13</v>
      </c>
      <c r="C31" s="1" t="s">
        <v>14</v>
      </c>
      <c r="D31" s="1" t="s">
        <v>15</v>
      </c>
      <c r="E31" s="1" t="s">
        <v>15</v>
      </c>
      <c r="F31" s="1" t="s">
        <v>190</v>
      </c>
      <c r="G31" s="2" t="s">
        <v>237</v>
      </c>
      <c r="H31" s="1" t="s">
        <v>764</v>
      </c>
      <c r="I31" s="1" t="s">
        <v>850</v>
      </c>
      <c r="J31" s="6" t="s">
        <v>1608</v>
      </c>
      <c r="K31" s="3" t="s">
        <v>327</v>
      </c>
      <c r="L31" s="1" t="s">
        <v>158</v>
      </c>
      <c r="M31" s="1" t="s">
        <v>159</v>
      </c>
      <c r="N31" s="4" t="s">
        <v>403</v>
      </c>
      <c r="O31" s="1" t="s">
        <v>160</v>
      </c>
      <c r="P31" s="1" t="s">
        <v>161</v>
      </c>
      <c r="Q31" s="1" t="s">
        <v>201</v>
      </c>
      <c r="R31" s="1" t="s">
        <v>15</v>
      </c>
      <c r="S31" s="1" t="s">
        <v>620</v>
      </c>
      <c r="T31" s="1" t="s">
        <v>196</v>
      </c>
      <c r="U31" s="5" t="s">
        <v>495</v>
      </c>
      <c r="V31" s="1" t="s">
        <v>162</v>
      </c>
      <c r="W31" s="1" t="s">
        <v>163</v>
      </c>
      <c r="X31" s="1" t="s">
        <v>99</v>
      </c>
      <c r="Y31" s="1" t="s">
        <v>175</v>
      </c>
      <c r="Z31" s="1" t="s">
        <v>164</v>
      </c>
      <c r="AA31" s="1" t="s">
        <v>112</v>
      </c>
      <c r="AB31" s="1" t="s">
        <v>1122</v>
      </c>
      <c r="AC31" s="1" t="s">
        <v>191</v>
      </c>
      <c r="AD31" s="1" t="s">
        <v>1123</v>
      </c>
      <c r="AE31" s="1" t="s">
        <v>165</v>
      </c>
      <c r="AF31" s="1" t="s">
        <v>1124</v>
      </c>
      <c r="AG31" s="1" t="s">
        <v>192</v>
      </c>
      <c r="AH31" s="1" t="s">
        <v>1125</v>
      </c>
      <c r="AI31" s="1" t="s">
        <v>165</v>
      </c>
      <c r="AJ31" s="1" t="s">
        <v>1124</v>
      </c>
      <c r="AK31" s="1" t="s">
        <v>193</v>
      </c>
      <c r="AL31" s="1" t="s">
        <v>1123</v>
      </c>
      <c r="AM31" s="1" t="s">
        <v>165</v>
      </c>
      <c r="AN31" s="1" t="s">
        <v>1124</v>
      </c>
      <c r="AO31" s="1" t="s">
        <v>194</v>
      </c>
      <c r="AP31" s="1" t="s">
        <v>1123</v>
      </c>
      <c r="AQ31" s="1" t="s">
        <v>165</v>
      </c>
      <c r="AR31" s="1" t="s">
        <v>1124</v>
      </c>
      <c r="AS31" s="1" t="s">
        <v>195</v>
      </c>
      <c r="AT31" s="1" t="s">
        <v>118</v>
      </c>
      <c r="AU31" s="1" t="s">
        <v>126</v>
      </c>
      <c r="AV31" s="1" t="s">
        <v>112</v>
      </c>
      <c r="AW31" s="1" t="s">
        <v>1126</v>
      </c>
      <c r="AX31" s="1" t="s">
        <v>1544</v>
      </c>
      <c r="AY31" s="1" t="s">
        <v>178</v>
      </c>
      <c r="AZ31" s="1" t="s">
        <v>197</v>
      </c>
      <c r="BA31" s="1" t="s">
        <v>1127</v>
      </c>
      <c r="BB31" s="1" t="s">
        <v>200</v>
      </c>
      <c r="BC31" s="1" t="s">
        <v>148</v>
      </c>
      <c r="BD31" s="1" t="s">
        <v>198</v>
      </c>
      <c r="BE31" s="1" t="s">
        <v>1128</v>
      </c>
    </row>
    <row r="32" spans="1:57" s="1" customFormat="1" x14ac:dyDescent="0.35">
      <c r="A32" s="1" t="s">
        <v>615</v>
      </c>
      <c r="B32" s="1" t="s">
        <v>13</v>
      </c>
      <c r="C32" s="1" t="s">
        <v>14</v>
      </c>
      <c r="D32" s="1" t="s">
        <v>15</v>
      </c>
      <c r="E32" s="1" t="s">
        <v>15</v>
      </c>
      <c r="F32" s="1" t="s">
        <v>190</v>
      </c>
      <c r="G32" s="2" t="s">
        <v>238</v>
      </c>
      <c r="H32" s="1" t="s">
        <v>765</v>
      </c>
      <c r="I32" s="1" t="s">
        <v>851</v>
      </c>
      <c r="J32" s="6" t="s">
        <v>1608</v>
      </c>
      <c r="K32" s="3" t="s">
        <v>328</v>
      </c>
      <c r="L32" s="1" t="s">
        <v>16</v>
      </c>
      <c r="M32" s="1" t="s">
        <v>159</v>
      </c>
      <c r="N32" s="4" t="s">
        <v>416</v>
      </c>
      <c r="O32" s="1" t="s">
        <v>160</v>
      </c>
      <c r="P32" s="1" t="s">
        <v>161</v>
      </c>
      <c r="Q32" s="1" t="s">
        <v>201</v>
      </c>
      <c r="R32" s="1" t="s">
        <v>15</v>
      </c>
      <c r="S32" s="1" t="s">
        <v>622</v>
      </c>
      <c r="T32" s="1" t="s">
        <v>196</v>
      </c>
      <c r="U32" s="5" t="s">
        <v>496</v>
      </c>
      <c r="V32" s="1" t="s">
        <v>162</v>
      </c>
      <c r="W32" s="1" t="s">
        <v>163</v>
      </c>
      <c r="X32" s="1" t="s">
        <v>99</v>
      </c>
      <c r="Y32" s="1" t="s">
        <v>175</v>
      </c>
      <c r="Z32" s="1" t="s">
        <v>164</v>
      </c>
      <c r="AA32" s="1" t="s">
        <v>112</v>
      </c>
      <c r="AB32" s="1" t="s">
        <v>1129</v>
      </c>
      <c r="AC32" s="1" t="s">
        <v>191</v>
      </c>
      <c r="AD32" s="1" t="s">
        <v>1130</v>
      </c>
      <c r="AE32" s="1" t="s">
        <v>165</v>
      </c>
      <c r="AF32" s="1" t="s">
        <v>1131</v>
      </c>
      <c r="AG32" s="1" t="s">
        <v>192</v>
      </c>
      <c r="AH32" s="1" t="s">
        <v>1132</v>
      </c>
      <c r="AI32" s="1" t="s">
        <v>165</v>
      </c>
      <c r="AJ32" s="1" t="s">
        <v>1131</v>
      </c>
      <c r="AK32" s="1" t="s">
        <v>193</v>
      </c>
      <c r="AL32" s="1" t="s">
        <v>1130</v>
      </c>
      <c r="AM32" s="1" t="s">
        <v>165</v>
      </c>
      <c r="AN32" s="1" t="s">
        <v>1131</v>
      </c>
      <c r="AO32" s="1" t="s">
        <v>194</v>
      </c>
      <c r="AP32" s="1" t="s">
        <v>1130</v>
      </c>
      <c r="AQ32" s="1" t="s">
        <v>165</v>
      </c>
      <c r="AR32" s="1" t="s">
        <v>1131</v>
      </c>
      <c r="AS32" s="1" t="s">
        <v>195</v>
      </c>
      <c r="AT32" s="1" t="s">
        <v>118</v>
      </c>
      <c r="AU32" s="1" t="s">
        <v>126</v>
      </c>
      <c r="AV32" s="1" t="s">
        <v>112</v>
      </c>
      <c r="AW32" s="1" t="s">
        <v>1133</v>
      </c>
      <c r="AX32" s="1" t="s">
        <v>1545</v>
      </c>
      <c r="AY32" s="1" t="s">
        <v>178</v>
      </c>
      <c r="AZ32" s="1" t="s">
        <v>197</v>
      </c>
      <c r="BA32" s="1" t="s">
        <v>1134</v>
      </c>
      <c r="BB32" s="1" t="s">
        <v>200</v>
      </c>
      <c r="BC32" s="1" t="s">
        <v>148</v>
      </c>
      <c r="BD32" s="1" t="s">
        <v>198</v>
      </c>
      <c r="BE32" s="1" t="s">
        <v>1135</v>
      </c>
    </row>
    <row r="33" spans="1:57" s="1" customFormat="1" x14ac:dyDescent="0.35">
      <c r="A33" s="1" t="s">
        <v>617</v>
      </c>
      <c r="B33" s="1" t="s">
        <v>13</v>
      </c>
      <c r="C33" s="1" t="s">
        <v>14</v>
      </c>
      <c r="D33" s="1" t="s">
        <v>15</v>
      </c>
      <c r="E33" s="1" t="s">
        <v>15</v>
      </c>
      <c r="F33" s="1" t="s">
        <v>190</v>
      </c>
      <c r="G33" s="2" t="s">
        <v>239</v>
      </c>
      <c r="H33" s="1" t="s">
        <v>766</v>
      </c>
      <c r="I33" s="1" t="s">
        <v>852</v>
      </c>
      <c r="J33" s="6" t="s">
        <v>1608</v>
      </c>
      <c r="K33" s="3" t="s">
        <v>329</v>
      </c>
      <c r="L33" s="1" t="s">
        <v>158</v>
      </c>
      <c r="M33" s="1" t="s">
        <v>159</v>
      </c>
      <c r="N33" s="4" t="s">
        <v>234</v>
      </c>
      <c r="O33" s="1" t="s">
        <v>160</v>
      </c>
      <c r="P33" s="1" t="s">
        <v>161</v>
      </c>
      <c r="Q33" s="1" t="s">
        <v>201</v>
      </c>
      <c r="R33" s="1" t="s">
        <v>15</v>
      </c>
      <c r="S33" s="1" t="s">
        <v>624</v>
      </c>
      <c r="T33" s="1" t="s">
        <v>196</v>
      </c>
      <c r="U33" s="5" t="s">
        <v>497</v>
      </c>
      <c r="V33" s="1" t="s">
        <v>162</v>
      </c>
      <c r="W33" s="1" t="s">
        <v>163</v>
      </c>
      <c r="X33" s="1" t="s">
        <v>99</v>
      </c>
      <c r="Y33" s="1" t="s">
        <v>175</v>
      </c>
      <c r="Z33" s="1" t="s">
        <v>164</v>
      </c>
      <c r="AA33" s="1" t="s">
        <v>112</v>
      </c>
      <c r="AB33" s="1" t="s">
        <v>1136</v>
      </c>
      <c r="AC33" s="1" t="s">
        <v>191</v>
      </c>
      <c r="AD33" s="1" t="s">
        <v>1137</v>
      </c>
      <c r="AE33" s="1" t="s">
        <v>165</v>
      </c>
      <c r="AF33" s="1" t="s">
        <v>1138</v>
      </c>
      <c r="AG33" s="1" t="s">
        <v>192</v>
      </c>
      <c r="AH33" s="1" t="s">
        <v>1139</v>
      </c>
      <c r="AI33" s="1" t="s">
        <v>165</v>
      </c>
      <c r="AJ33" s="1" t="s">
        <v>1138</v>
      </c>
      <c r="AK33" s="1" t="s">
        <v>193</v>
      </c>
      <c r="AL33" s="1" t="s">
        <v>1137</v>
      </c>
      <c r="AM33" s="1" t="s">
        <v>165</v>
      </c>
      <c r="AN33" s="1" t="s">
        <v>1138</v>
      </c>
      <c r="AO33" s="1" t="s">
        <v>194</v>
      </c>
      <c r="AP33" s="1" t="s">
        <v>1137</v>
      </c>
      <c r="AQ33" s="1" t="s">
        <v>165</v>
      </c>
      <c r="AR33" s="1" t="s">
        <v>1138</v>
      </c>
      <c r="AS33" s="1" t="s">
        <v>195</v>
      </c>
      <c r="AT33" s="1" t="s">
        <v>118</v>
      </c>
      <c r="AU33" s="1" t="s">
        <v>126</v>
      </c>
      <c r="AV33" s="1" t="s">
        <v>112</v>
      </c>
      <c r="AW33" s="1" t="s">
        <v>1140</v>
      </c>
      <c r="AX33" s="1" t="s">
        <v>1546</v>
      </c>
      <c r="AY33" s="1" t="s">
        <v>178</v>
      </c>
      <c r="AZ33" s="1" t="s">
        <v>197</v>
      </c>
      <c r="BA33" s="1" t="s">
        <v>1141</v>
      </c>
      <c r="BB33" s="1" t="s">
        <v>200</v>
      </c>
      <c r="BC33" s="1" t="s">
        <v>148</v>
      </c>
      <c r="BD33" s="1" t="s">
        <v>198</v>
      </c>
      <c r="BE33" s="1" t="s">
        <v>1142</v>
      </c>
    </row>
    <row r="34" spans="1:57" s="1" customFormat="1" x14ac:dyDescent="0.35">
      <c r="A34" s="1" t="s">
        <v>619</v>
      </c>
      <c r="B34" s="1" t="s">
        <v>13</v>
      </c>
      <c r="C34" s="1" t="s">
        <v>14</v>
      </c>
      <c r="D34" s="1" t="s">
        <v>15</v>
      </c>
      <c r="E34" s="1" t="s">
        <v>15</v>
      </c>
      <c r="F34" s="1" t="s">
        <v>190</v>
      </c>
      <c r="G34" s="2" t="s">
        <v>240</v>
      </c>
      <c r="H34" s="1" t="s">
        <v>767</v>
      </c>
      <c r="I34" s="1" t="s">
        <v>853</v>
      </c>
      <c r="J34" s="6" t="s">
        <v>1608</v>
      </c>
      <c r="K34" s="3" t="s">
        <v>330</v>
      </c>
      <c r="L34" s="1" t="s">
        <v>16</v>
      </c>
      <c r="M34" s="1" t="s">
        <v>159</v>
      </c>
      <c r="N34" s="4" t="s">
        <v>417</v>
      </c>
      <c r="O34" s="1" t="s">
        <v>160</v>
      </c>
      <c r="P34" s="1" t="s">
        <v>161</v>
      </c>
      <c r="Q34" s="1" t="s">
        <v>201</v>
      </c>
      <c r="R34" s="1" t="s">
        <v>15</v>
      </c>
      <c r="S34" s="1" t="s">
        <v>626</v>
      </c>
      <c r="T34" s="1" t="s">
        <v>196</v>
      </c>
      <c r="U34" s="5" t="s">
        <v>498</v>
      </c>
      <c r="V34" s="1" t="s">
        <v>162</v>
      </c>
      <c r="W34" s="1" t="s">
        <v>163</v>
      </c>
      <c r="X34" s="1" t="s">
        <v>99</v>
      </c>
      <c r="Y34" s="1" t="s">
        <v>175</v>
      </c>
      <c r="Z34" s="1" t="s">
        <v>164</v>
      </c>
      <c r="AA34" s="1" t="s">
        <v>112</v>
      </c>
      <c r="AB34" s="1" t="s">
        <v>1143</v>
      </c>
      <c r="AC34" s="1" t="s">
        <v>191</v>
      </c>
      <c r="AD34" s="1" t="s">
        <v>1144</v>
      </c>
      <c r="AE34" s="1" t="s">
        <v>165</v>
      </c>
      <c r="AF34" s="1" t="s">
        <v>1145</v>
      </c>
      <c r="AG34" s="1" t="s">
        <v>192</v>
      </c>
      <c r="AH34" s="1" t="s">
        <v>1146</v>
      </c>
      <c r="AI34" s="1" t="s">
        <v>165</v>
      </c>
      <c r="AJ34" s="1" t="s">
        <v>1145</v>
      </c>
      <c r="AK34" s="1" t="s">
        <v>193</v>
      </c>
      <c r="AL34" s="1" t="s">
        <v>1144</v>
      </c>
      <c r="AM34" s="1" t="s">
        <v>165</v>
      </c>
      <c r="AN34" s="1" t="s">
        <v>1145</v>
      </c>
      <c r="AO34" s="1" t="s">
        <v>194</v>
      </c>
      <c r="AP34" s="1" t="s">
        <v>1144</v>
      </c>
      <c r="AQ34" s="1" t="s">
        <v>165</v>
      </c>
      <c r="AR34" s="1" t="s">
        <v>1145</v>
      </c>
      <c r="AS34" s="1" t="s">
        <v>195</v>
      </c>
      <c r="AT34" s="1" t="s">
        <v>118</v>
      </c>
      <c r="AU34" s="1" t="s">
        <v>126</v>
      </c>
      <c r="AV34" s="1" t="s">
        <v>112</v>
      </c>
      <c r="AW34" s="1" t="s">
        <v>1147</v>
      </c>
      <c r="AX34" s="1" t="s">
        <v>1547</v>
      </c>
      <c r="AY34" s="1" t="s">
        <v>178</v>
      </c>
      <c r="AZ34" s="1" t="s">
        <v>197</v>
      </c>
      <c r="BA34" s="1" t="s">
        <v>1148</v>
      </c>
      <c r="BB34" s="1" t="s">
        <v>200</v>
      </c>
      <c r="BC34" s="1" t="s">
        <v>148</v>
      </c>
      <c r="BD34" s="1" t="s">
        <v>198</v>
      </c>
      <c r="BE34" s="1" t="s">
        <v>1149</v>
      </c>
    </row>
    <row r="35" spans="1:57" s="1" customFormat="1" x14ac:dyDescent="0.35">
      <c r="A35" s="1" t="s">
        <v>621</v>
      </c>
      <c r="B35" s="1" t="s">
        <v>13</v>
      </c>
      <c r="C35" s="1" t="s">
        <v>14</v>
      </c>
      <c r="D35" s="1" t="s">
        <v>15</v>
      </c>
      <c r="E35" s="1" t="s">
        <v>15</v>
      </c>
      <c r="F35" s="1" t="s">
        <v>190</v>
      </c>
      <c r="G35" s="2" t="s">
        <v>241</v>
      </c>
      <c r="H35" s="1" t="s">
        <v>768</v>
      </c>
      <c r="I35" s="1" t="s">
        <v>854</v>
      </c>
      <c r="J35" s="6" t="s">
        <v>1608</v>
      </c>
      <c r="K35" s="3" t="s">
        <v>331</v>
      </c>
      <c r="L35" s="1" t="s">
        <v>158</v>
      </c>
      <c r="M35" s="1" t="s">
        <v>159</v>
      </c>
      <c r="N35" s="4" t="s">
        <v>418</v>
      </c>
      <c r="O35" s="1" t="s">
        <v>160</v>
      </c>
      <c r="P35" s="1" t="s">
        <v>161</v>
      </c>
      <c r="Q35" s="1" t="s">
        <v>201</v>
      </c>
      <c r="R35" s="1" t="s">
        <v>15</v>
      </c>
      <c r="S35" s="1" t="s">
        <v>628</v>
      </c>
      <c r="T35" s="1" t="s">
        <v>196</v>
      </c>
      <c r="U35" s="5" t="s">
        <v>499</v>
      </c>
      <c r="V35" s="1" t="s">
        <v>162</v>
      </c>
      <c r="W35" s="1" t="s">
        <v>163</v>
      </c>
      <c r="X35" s="1" t="s">
        <v>99</v>
      </c>
      <c r="Y35" s="1" t="s">
        <v>175</v>
      </c>
      <c r="Z35" s="1" t="s">
        <v>164</v>
      </c>
      <c r="AA35" s="1" t="s">
        <v>112</v>
      </c>
      <c r="AB35" s="1" t="s">
        <v>1150</v>
      </c>
      <c r="AC35" s="1" t="s">
        <v>191</v>
      </c>
      <c r="AD35" s="1" t="s">
        <v>1151</v>
      </c>
      <c r="AE35" s="1" t="s">
        <v>165</v>
      </c>
      <c r="AF35" s="1" t="s">
        <v>1152</v>
      </c>
      <c r="AG35" s="1" t="s">
        <v>192</v>
      </c>
      <c r="AH35" s="1" t="s">
        <v>1153</v>
      </c>
      <c r="AI35" s="1" t="s">
        <v>165</v>
      </c>
      <c r="AJ35" s="1" t="s">
        <v>1152</v>
      </c>
      <c r="AK35" s="1" t="s">
        <v>193</v>
      </c>
      <c r="AL35" s="1" t="s">
        <v>1151</v>
      </c>
      <c r="AM35" s="1" t="s">
        <v>165</v>
      </c>
      <c r="AN35" s="1" t="s">
        <v>1152</v>
      </c>
      <c r="AO35" s="1" t="s">
        <v>194</v>
      </c>
      <c r="AP35" s="1" t="s">
        <v>1151</v>
      </c>
      <c r="AQ35" s="1" t="s">
        <v>165</v>
      </c>
      <c r="AR35" s="1" t="s">
        <v>1152</v>
      </c>
      <c r="AS35" s="1" t="s">
        <v>195</v>
      </c>
      <c r="AT35" s="1" t="s">
        <v>118</v>
      </c>
      <c r="AU35" s="1" t="s">
        <v>126</v>
      </c>
      <c r="AV35" s="1" t="s">
        <v>112</v>
      </c>
      <c r="AW35" s="1" t="s">
        <v>1154</v>
      </c>
      <c r="AX35" s="1" t="s">
        <v>1548</v>
      </c>
      <c r="AY35" s="1" t="s">
        <v>178</v>
      </c>
      <c r="AZ35" s="1" t="s">
        <v>197</v>
      </c>
      <c r="BA35" s="1" t="s">
        <v>1155</v>
      </c>
      <c r="BB35" s="1" t="s">
        <v>200</v>
      </c>
      <c r="BC35" s="1" t="s">
        <v>148</v>
      </c>
      <c r="BD35" s="1" t="s">
        <v>198</v>
      </c>
      <c r="BE35" s="1" t="s">
        <v>1156</v>
      </c>
    </row>
    <row r="36" spans="1:57" s="1" customFormat="1" x14ac:dyDescent="0.35">
      <c r="A36" s="1" t="s">
        <v>623</v>
      </c>
      <c r="B36" s="1" t="s">
        <v>13</v>
      </c>
      <c r="C36" s="1" t="s">
        <v>14</v>
      </c>
      <c r="D36" s="1" t="s">
        <v>15</v>
      </c>
      <c r="E36" s="1" t="s">
        <v>15</v>
      </c>
      <c r="F36" s="1" t="s">
        <v>190</v>
      </c>
      <c r="G36" s="2" t="s">
        <v>242</v>
      </c>
      <c r="H36" s="1" t="s">
        <v>769</v>
      </c>
      <c r="I36" s="1" t="s">
        <v>855</v>
      </c>
      <c r="J36" s="6" t="s">
        <v>1608</v>
      </c>
      <c r="K36" s="3" t="s">
        <v>332</v>
      </c>
      <c r="L36" s="1" t="s">
        <v>16</v>
      </c>
      <c r="M36" s="1" t="s">
        <v>159</v>
      </c>
      <c r="N36" s="4" t="s">
        <v>403</v>
      </c>
      <c r="O36" s="1" t="s">
        <v>160</v>
      </c>
      <c r="P36" s="1" t="s">
        <v>161</v>
      </c>
      <c r="Q36" s="1" t="s">
        <v>201</v>
      </c>
      <c r="R36" s="1" t="s">
        <v>15</v>
      </c>
      <c r="S36" s="1" t="s">
        <v>630</v>
      </c>
      <c r="T36" s="1" t="s">
        <v>196</v>
      </c>
      <c r="U36" s="5" t="s">
        <v>500</v>
      </c>
      <c r="V36" s="1" t="s">
        <v>162</v>
      </c>
      <c r="W36" s="1" t="s">
        <v>163</v>
      </c>
      <c r="X36" s="1" t="s">
        <v>99</v>
      </c>
      <c r="Y36" s="1" t="s">
        <v>175</v>
      </c>
      <c r="Z36" s="1" t="s">
        <v>164</v>
      </c>
      <c r="AA36" s="1" t="s">
        <v>112</v>
      </c>
      <c r="AB36" s="1" t="s">
        <v>1157</v>
      </c>
      <c r="AC36" s="1" t="s">
        <v>191</v>
      </c>
      <c r="AD36" s="1" t="s">
        <v>1158</v>
      </c>
      <c r="AE36" s="1" t="s">
        <v>165</v>
      </c>
      <c r="AF36" s="1" t="s">
        <v>1159</v>
      </c>
      <c r="AG36" s="1" t="s">
        <v>192</v>
      </c>
      <c r="AH36" s="1" t="s">
        <v>1160</v>
      </c>
      <c r="AI36" s="1" t="s">
        <v>165</v>
      </c>
      <c r="AJ36" s="1" t="s">
        <v>1159</v>
      </c>
      <c r="AK36" s="1" t="s">
        <v>193</v>
      </c>
      <c r="AL36" s="1" t="s">
        <v>1158</v>
      </c>
      <c r="AM36" s="1" t="s">
        <v>165</v>
      </c>
      <c r="AN36" s="1" t="s">
        <v>1159</v>
      </c>
      <c r="AO36" s="1" t="s">
        <v>194</v>
      </c>
      <c r="AP36" s="1" t="s">
        <v>1158</v>
      </c>
      <c r="AQ36" s="1" t="s">
        <v>165</v>
      </c>
      <c r="AR36" s="1" t="s">
        <v>1159</v>
      </c>
      <c r="AS36" s="1" t="s">
        <v>195</v>
      </c>
      <c r="AT36" s="1" t="s">
        <v>118</v>
      </c>
      <c r="AU36" s="1" t="s">
        <v>126</v>
      </c>
      <c r="AV36" s="1" t="s">
        <v>112</v>
      </c>
      <c r="AW36" s="1" t="s">
        <v>1161</v>
      </c>
      <c r="AX36" s="1" t="s">
        <v>1549</v>
      </c>
      <c r="AY36" s="1" t="s">
        <v>178</v>
      </c>
      <c r="AZ36" s="1" t="s">
        <v>197</v>
      </c>
      <c r="BA36" s="1" t="s">
        <v>1162</v>
      </c>
      <c r="BB36" s="1" t="s">
        <v>200</v>
      </c>
      <c r="BC36" s="1" t="s">
        <v>148</v>
      </c>
      <c r="BD36" s="1" t="s">
        <v>198</v>
      </c>
      <c r="BE36" s="1" t="s">
        <v>1163</v>
      </c>
    </row>
    <row r="37" spans="1:57" s="1" customFormat="1" x14ac:dyDescent="0.35">
      <c r="A37" s="1" t="s">
        <v>625</v>
      </c>
      <c r="B37" s="1" t="s">
        <v>13</v>
      </c>
      <c r="C37" s="1" t="s">
        <v>14</v>
      </c>
      <c r="D37" s="1" t="s">
        <v>15</v>
      </c>
      <c r="E37" s="1" t="s">
        <v>15</v>
      </c>
      <c r="F37" s="1" t="s">
        <v>190</v>
      </c>
      <c r="G37" s="2" t="s">
        <v>242</v>
      </c>
      <c r="H37" s="1" t="s">
        <v>770</v>
      </c>
      <c r="I37" s="1" t="s">
        <v>856</v>
      </c>
      <c r="J37" s="6" t="s">
        <v>1608</v>
      </c>
      <c r="K37" s="3" t="s">
        <v>333</v>
      </c>
      <c r="L37" s="1" t="s">
        <v>158</v>
      </c>
      <c r="M37" s="1" t="s">
        <v>159</v>
      </c>
      <c r="N37" s="4" t="s">
        <v>419</v>
      </c>
      <c r="O37" s="1" t="s">
        <v>160</v>
      </c>
      <c r="P37" s="1" t="s">
        <v>161</v>
      </c>
      <c r="Q37" s="1" t="s">
        <v>201</v>
      </c>
      <c r="R37" s="1" t="s">
        <v>15</v>
      </c>
      <c r="S37" s="1" t="s">
        <v>632</v>
      </c>
      <c r="T37" s="1" t="s">
        <v>196</v>
      </c>
      <c r="U37" s="5" t="s">
        <v>501</v>
      </c>
      <c r="V37" s="1" t="s">
        <v>162</v>
      </c>
      <c r="W37" s="1" t="s">
        <v>163</v>
      </c>
      <c r="X37" s="1" t="s">
        <v>99</v>
      </c>
      <c r="Y37" s="1" t="s">
        <v>175</v>
      </c>
      <c r="Z37" s="1" t="s">
        <v>164</v>
      </c>
      <c r="AA37" s="1" t="s">
        <v>112</v>
      </c>
      <c r="AB37" s="1" t="s">
        <v>1164</v>
      </c>
      <c r="AC37" s="1" t="s">
        <v>191</v>
      </c>
      <c r="AD37" s="1" t="s">
        <v>1165</v>
      </c>
      <c r="AE37" s="1" t="s">
        <v>165</v>
      </c>
      <c r="AF37" s="1" t="s">
        <v>1166</v>
      </c>
      <c r="AG37" s="1" t="s">
        <v>192</v>
      </c>
      <c r="AH37" s="1" t="s">
        <v>1167</v>
      </c>
      <c r="AI37" s="1" t="s">
        <v>165</v>
      </c>
      <c r="AJ37" s="1" t="s">
        <v>1166</v>
      </c>
      <c r="AK37" s="1" t="s">
        <v>193</v>
      </c>
      <c r="AL37" s="1" t="s">
        <v>1165</v>
      </c>
      <c r="AM37" s="1" t="s">
        <v>165</v>
      </c>
      <c r="AN37" s="1" t="s">
        <v>1166</v>
      </c>
      <c r="AO37" s="1" t="s">
        <v>194</v>
      </c>
      <c r="AP37" s="1" t="s">
        <v>1165</v>
      </c>
      <c r="AQ37" s="1" t="s">
        <v>165</v>
      </c>
      <c r="AR37" s="1" t="s">
        <v>1166</v>
      </c>
      <c r="AS37" s="1" t="s">
        <v>195</v>
      </c>
      <c r="AT37" s="1" t="s">
        <v>118</v>
      </c>
      <c r="AU37" s="1" t="s">
        <v>126</v>
      </c>
      <c r="AV37" s="1" t="s">
        <v>112</v>
      </c>
      <c r="AW37" s="1" t="s">
        <v>1168</v>
      </c>
      <c r="AX37" s="1" t="s">
        <v>1550</v>
      </c>
      <c r="AY37" s="1" t="s">
        <v>178</v>
      </c>
      <c r="AZ37" s="1" t="s">
        <v>197</v>
      </c>
      <c r="BA37" s="1" t="s">
        <v>1169</v>
      </c>
      <c r="BB37" s="1" t="s">
        <v>200</v>
      </c>
      <c r="BC37" s="1" t="s">
        <v>148</v>
      </c>
      <c r="BD37" s="1" t="s">
        <v>198</v>
      </c>
      <c r="BE37" s="1" t="s">
        <v>1170</v>
      </c>
    </row>
    <row r="38" spans="1:57" s="1" customFormat="1" x14ac:dyDescent="0.35">
      <c r="A38" s="1" t="s">
        <v>627</v>
      </c>
      <c r="B38" s="1" t="s">
        <v>13</v>
      </c>
      <c r="C38" s="1" t="s">
        <v>14</v>
      </c>
      <c r="D38" s="1" t="s">
        <v>15</v>
      </c>
      <c r="E38" s="1" t="s">
        <v>15</v>
      </c>
      <c r="F38" s="1" t="s">
        <v>190</v>
      </c>
      <c r="G38" s="2" t="s">
        <v>243</v>
      </c>
      <c r="H38" s="1" t="s">
        <v>771</v>
      </c>
      <c r="I38" s="1" t="s">
        <v>857</v>
      </c>
      <c r="J38" s="6" t="s">
        <v>1608</v>
      </c>
      <c r="K38" s="3" t="s">
        <v>334</v>
      </c>
      <c r="L38" s="1" t="s">
        <v>16</v>
      </c>
      <c r="M38" s="1" t="s">
        <v>159</v>
      </c>
      <c r="N38" s="4" t="s">
        <v>420</v>
      </c>
      <c r="O38" s="1" t="s">
        <v>160</v>
      </c>
      <c r="P38" s="1" t="s">
        <v>161</v>
      </c>
      <c r="Q38" s="1" t="s">
        <v>201</v>
      </c>
      <c r="R38" s="1" t="s">
        <v>15</v>
      </c>
      <c r="S38" s="1" t="s">
        <v>634</v>
      </c>
      <c r="T38" s="1" t="s">
        <v>196</v>
      </c>
      <c r="U38" s="5" t="s">
        <v>502</v>
      </c>
      <c r="V38" s="1" t="s">
        <v>162</v>
      </c>
      <c r="W38" s="1" t="s">
        <v>163</v>
      </c>
      <c r="X38" s="1" t="s">
        <v>99</v>
      </c>
      <c r="Y38" s="1" t="s">
        <v>175</v>
      </c>
      <c r="Z38" s="1" t="s">
        <v>164</v>
      </c>
      <c r="AA38" s="1" t="s">
        <v>112</v>
      </c>
      <c r="AB38" s="1" t="s">
        <v>1171</v>
      </c>
      <c r="AC38" s="1" t="s">
        <v>191</v>
      </c>
      <c r="AD38" s="1" t="s">
        <v>1172</v>
      </c>
      <c r="AE38" s="1" t="s">
        <v>165</v>
      </c>
      <c r="AF38" s="1" t="s">
        <v>1173</v>
      </c>
      <c r="AG38" s="1" t="s">
        <v>192</v>
      </c>
      <c r="AH38" s="1" t="s">
        <v>1174</v>
      </c>
      <c r="AI38" s="1" t="s">
        <v>165</v>
      </c>
      <c r="AJ38" s="1" t="s">
        <v>1173</v>
      </c>
      <c r="AK38" s="1" t="s">
        <v>193</v>
      </c>
      <c r="AL38" s="1" t="s">
        <v>1172</v>
      </c>
      <c r="AM38" s="1" t="s">
        <v>165</v>
      </c>
      <c r="AN38" s="1" t="s">
        <v>1173</v>
      </c>
      <c r="AO38" s="1" t="s">
        <v>194</v>
      </c>
      <c r="AP38" s="1" t="s">
        <v>1172</v>
      </c>
      <c r="AQ38" s="1" t="s">
        <v>165</v>
      </c>
      <c r="AR38" s="1" t="s">
        <v>1173</v>
      </c>
      <c r="AS38" s="1" t="s">
        <v>195</v>
      </c>
      <c r="AT38" s="1" t="s">
        <v>118</v>
      </c>
      <c r="AU38" s="1" t="s">
        <v>126</v>
      </c>
      <c r="AV38" s="1" t="s">
        <v>112</v>
      </c>
      <c r="AW38" s="1" t="s">
        <v>1175</v>
      </c>
      <c r="AX38" s="1" t="s">
        <v>1551</v>
      </c>
      <c r="AY38" s="1" t="s">
        <v>178</v>
      </c>
      <c r="AZ38" s="1" t="s">
        <v>197</v>
      </c>
      <c r="BA38" s="1" t="s">
        <v>1176</v>
      </c>
      <c r="BB38" s="1" t="s">
        <v>200</v>
      </c>
      <c r="BC38" s="1" t="s">
        <v>148</v>
      </c>
      <c r="BD38" s="1" t="s">
        <v>198</v>
      </c>
      <c r="BE38" s="1" t="s">
        <v>1177</v>
      </c>
    </row>
    <row r="39" spans="1:57" s="1" customFormat="1" x14ac:dyDescent="0.35">
      <c r="A39" s="1" t="s">
        <v>629</v>
      </c>
      <c r="B39" s="1" t="s">
        <v>13</v>
      </c>
      <c r="C39" s="1" t="s">
        <v>14</v>
      </c>
      <c r="D39" s="1" t="s">
        <v>15</v>
      </c>
      <c r="E39" s="1" t="s">
        <v>15</v>
      </c>
      <c r="F39" s="1" t="s">
        <v>190</v>
      </c>
      <c r="G39" s="2" t="s">
        <v>244</v>
      </c>
      <c r="H39" s="1" t="s">
        <v>772</v>
      </c>
      <c r="I39" s="1" t="s">
        <v>858</v>
      </c>
      <c r="J39" s="6" t="s">
        <v>1608</v>
      </c>
      <c r="K39" s="3" t="s">
        <v>335</v>
      </c>
      <c r="L39" s="1" t="s">
        <v>158</v>
      </c>
      <c r="M39" s="1" t="s">
        <v>159</v>
      </c>
      <c r="N39" s="4" t="s">
        <v>421</v>
      </c>
      <c r="O39" s="1" t="s">
        <v>160</v>
      </c>
      <c r="P39" s="1" t="s">
        <v>161</v>
      </c>
      <c r="Q39" s="1" t="s">
        <v>201</v>
      </c>
      <c r="R39" s="1" t="s">
        <v>15</v>
      </c>
      <c r="S39" s="1" t="s">
        <v>636</v>
      </c>
      <c r="T39" s="1" t="s">
        <v>196</v>
      </c>
      <c r="U39" s="5" t="s">
        <v>503</v>
      </c>
      <c r="V39" s="1" t="s">
        <v>162</v>
      </c>
      <c r="W39" s="1" t="s">
        <v>163</v>
      </c>
      <c r="X39" s="1" t="s">
        <v>99</v>
      </c>
      <c r="Y39" s="1" t="s">
        <v>175</v>
      </c>
      <c r="Z39" s="1" t="s">
        <v>164</v>
      </c>
      <c r="AA39" s="1" t="s">
        <v>112</v>
      </c>
      <c r="AB39" s="1" t="s">
        <v>1178</v>
      </c>
      <c r="AC39" s="1" t="s">
        <v>191</v>
      </c>
      <c r="AD39" s="1" t="s">
        <v>1179</v>
      </c>
      <c r="AE39" s="1" t="s">
        <v>165</v>
      </c>
      <c r="AF39" s="1" t="s">
        <v>1180</v>
      </c>
      <c r="AG39" s="1" t="s">
        <v>192</v>
      </c>
      <c r="AH39" s="1" t="s">
        <v>1181</v>
      </c>
      <c r="AI39" s="1" t="s">
        <v>165</v>
      </c>
      <c r="AJ39" s="1" t="s">
        <v>1180</v>
      </c>
      <c r="AK39" s="1" t="s">
        <v>193</v>
      </c>
      <c r="AL39" s="1" t="s">
        <v>1179</v>
      </c>
      <c r="AM39" s="1" t="s">
        <v>165</v>
      </c>
      <c r="AN39" s="1" t="s">
        <v>1180</v>
      </c>
      <c r="AO39" s="1" t="s">
        <v>194</v>
      </c>
      <c r="AP39" s="1" t="s">
        <v>1179</v>
      </c>
      <c r="AQ39" s="1" t="s">
        <v>165</v>
      </c>
      <c r="AR39" s="1" t="s">
        <v>1180</v>
      </c>
      <c r="AS39" s="1" t="s">
        <v>195</v>
      </c>
      <c r="AT39" s="1" t="s">
        <v>118</v>
      </c>
      <c r="AU39" s="1" t="s">
        <v>126</v>
      </c>
      <c r="AV39" s="1" t="s">
        <v>112</v>
      </c>
      <c r="AW39" s="1" t="s">
        <v>1182</v>
      </c>
      <c r="AX39" s="1" t="s">
        <v>1552</v>
      </c>
      <c r="AY39" s="1" t="s">
        <v>178</v>
      </c>
      <c r="AZ39" s="1" t="s">
        <v>197</v>
      </c>
      <c r="BA39" s="1" t="s">
        <v>1183</v>
      </c>
      <c r="BB39" s="1" t="s">
        <v>200</v>
      </c>
      <c r="BC39" s="1" t="s">
        <v>148</v>
      </c>
      <c r="BD39" s="1" t="s">
        <v>198</v>
      </c>
      <c r="BE39" s="1" t="s">
        <v>1184</v>
      </c>
    </row>
    <row r="40" spans="1:57" s="1" customFormat="1" x14ac:dyDescent="0.35">
      <c r="A40" s="1" t="s">
        <v>631</v>
      </c>
      <c r="B40" s="1" t="s">
        <v>13</v>
      </c>
      <c r="C40" s="1" t="s">
        <v>14</v>
      </c>
      <c r="D40" s="1" t="s">
        <v>15</v>
      </c>
      <c r="E40" s="1" t="s">
        <v>15</v>
      </c>
      <c r="F40" s="1" t="s">
        <v>190</v>
      </c>
      <c r="G40" s="2" t="s">
        <v>245</v>
      </c>
      <c r="H40" s="1" t="s">
        <v>773</v>
      </c>
      <c r="I40" s="1" t="s">
        <v>859</v>
      </c>
      <c r="J40" s="6" t="s">
        <v>1608</v>
      </c>
      <c r="K40" s="3" t="s">
        <v>336</v>
      </c>
      <c r="L40" s="1" t="s">
        <v>16</v>
      </c>
      <c r="M40" s="1" t="s">
        <v>159</v>
      </c>
      <c r="N40" s="4" t="s">
        <v>422</v>
      </c>
      <c r="O40" s="1" t="s">
        <v>160</v>
      </c>
      <c r="P40" s="1" t="s">
        <v>161</v>
      </c>
      <c r="Q40" s="1" t="s">
        <v>201</v>
      </c>
      <c r="R40" s="1" t="s">
        <v>15</v>
      </c>
      <c r="S40" s="1" t="s">
        <v>638</v>
      </c>
      <c r="T40" s="1" t="s">
        <v>196</v>
      </c>
      <c r="U40" s="5" t="s">
        <v>504</v>
      </c>
      <c r="V40" s="1" t="s">
        <v>162</v>
      </c>
      <c r="W40" s="1" t="s">
        <v>163</v>
      </c>
      <c r="X40" s="1" t="s">
        <v>99</v>
      </c>
      <c r="Y40" s="1" t="s">
        <v>175</v>
      </c>
      <c r="Z40" s="1" t="s">
        <v>164</v>
      </c>
      <c r="AA40" s="1" t="s">
        <v>112</v>
      </c>
      <c r="AB40" s="1" t="s">
        <v>1185</v>
      </c>
      <c r="AC40" s="1" t="s">
        <v>191</v>
      </c>
      <c r="AD40" s="1" t="s">
        <v>1186</v>
      </c>
      <c r="AE40" s="1" t="s">
        <v>165</v>
      </c>
      <c r="AF40" s="1" t="s">
        <v>1187</v>
      </c>
      <c r="AG40" s="1" t="s">
        <v>192</v>
      </c>
      <c r="AH40" s="1" t="s">
        <v>1188</v>
      </c>
      <c r="AI40" s="1" t="s">
        <v>165</v>
      </c>
      <c r="AJ40" s="1" t="s">
        <v>1187</v>
      </c>
      <c r="AK40" s="1" t="s">
        <v>193</v>
      </c>
      <c r="AL40" s="1" t="s">
        <v>1186</v>
      </c>
      <c r="AM40" s="1" t="s">
        <v>165</v>
      </c>
      <c r="AN40" s="1" t="s">
        <v>1187</v>
      </c>
      <c r="AO40" s="1" t="s">
        <v>194</v>
      </c>
      <c r="AP40" s="1" t="s">
        <v>1186</v>
      </c>
      <c r="AQ40" s="1" t="s">
        <v>165</v>
      </c>
      <c r="AR40" s="1" t="s">
        <v>1187</v>
      </c>
      <c r="AS40" s="1" t="s">
        <v>195</v>
      </c>
      <c r="AT40" s="1" t="s">
        <v>118</v>
      </c>
      <c r="AU40" s="1" t="s">
        <v>126</v>
      </c>
      <c r="AV40" s="1" t="s">
        <v>112</v>
      </c>
      <c r="AW40" s="1" t="s">
        <v>1189</v>
      </c>
      <c r="AX40" s="1" t="s">
        <v>1553</v>
      </c>
      <c r="AY40" s="1" t="s">
        <v>178</v>
      </c>
      <c r="AZ40" s="1" t="s">
        <v>197</v>
      </c>
      <c r="BA40" s="1" t="s">
        <v>1190</v>
      </c>
      <c r="BB40" s="1" t="s">
        <v>200</v>
      </c>
      <c r="BC40" s="1" t="s">
        <v>148</v>
      </c>
      <c r="BD40" s="1" t="s">
        <v>198</v>
      </c>
      <c r="BE40" s="1" t="s">
        <v>1191</v>
      </c>
    </row>
    <row r="41" spans="1:57" s="1" customFormat="1" x14ac:dyDescent="0.35">
      <c r="A41" s="1" t="s">
        <v>633</v>
      </c>
      <c r="B41" s="1" t="s">
        <v>13</v>
      </c>
      <c r="C41" s="1" t="s">
        <v>14</v>
      </c>
      <c r="D41" s="1" t="s">
        <v>15</v>
      </c>
      <c r="E41" s="1" t="s">
        <v>15</v>
      </c>
      <c r="F41" s="1" t="s">
        <v>190</v>
      </c>
      <c r="G41" s="2" t="s">
        <v>246</v>
      </c>
      <c r="H41" s="1" t="s">
        <v>774</v>
      </c>
      <c r="I41" s="1" t="s">
        <v>860</v>
      </c>
      <c r="J41" s="6" t="s">
        <v>1608</v>
      </c>
      <c r="K41" s="3" t="s">
        <v>337</v>
      </c>
      <c r="L41" s="1" t="s">
        <v>158</v>
      </c>
      <c r="M41" s="1" t="s">
        <v>159</v>
      </c>
      <c r="N41" s="4" t="s">
        <v>423</v>
      </c>
      <c r="O41" s="1" t="s">
        <v>160</v>
      </c>
      <c r="P41" s="1" t="s">
        <v>161</v>
      </c>
      <c r="Q41" s="1" t="s">
        <v>201</v>
      </c>
      <c r="R41" s="1" t="s">
        <v>15</v>
      </c>
      <c r="S41" s="1" t="s">
        <v>640</v>
      </c>
      <c r="T41" s="1" t="s">
        <v>196</v>
      </c>
      <c r="U41" s="5" t="s">
        <v>505</v>
      </c>
      <c r="V41" s="1" t="s">
        <v>162</v>
      </c>
      <c r="W41" s="1" t="s">
        <v>163</v>
      </c>
      <c r="X41" s="1" t="s">
        <v>99</v>
      </c>
      <c r="Y41" s="1" t="s">
        <v>175</v>
      </c>
      <c r="Z41" s="1" t="s">
        <v>164</v>
      </c>
      <c r="AA41" s="1" t="s">
        <v>112</v>
      </c>
      <c r="AB41" s="1" t="s">
        <v>1192</v>
      </c>
      <c r="AC41" s="1" t="s">
        <v>191</v>
      </c>
      <c r="AD41" s="1" t="s">
        <v>1193</v>
      </c>
      <c r="AE41" s="1" t="s">
        <v>165</v>
      </c>
      <c r="AF41" s="1" t="s">
        <v>1194</v>
      </c>
      <c r="AG41" s="1" t="s">
        <v>192</v>
      </c>
      <c r="AH41" s="1" t="s">
        <v>1195</v>
      </c>
      <c r="AI41" s="1" t="s">
        <v>165</v>
      </c>
      <c r="AJ41" s="1" t="s">
        <v>1194</v>
      </c>
      <c r="AK41" s="1" t="s">
        <v>193</v>
      </c>
      <c r="AL41" s="1" t="s">
        <v>1193</v>
      </c>
      <c r="AM41" s="1" t="s">
        <v>165</v>
      </c>
      <c r="AN41" s="1" t="s">
        <v>1194</v>
      </c>
      <c r="AO41" s="1" t="s">
        <v>194</v>
      </c>
      <c r="AP41" s="1" t="s">
        <v>1193</v>
      </c>
      <c r="AQ41" s="1" t="s">
        <v>165</v>
      </c>
      <c r="AR41" s="1" t="s">
        <v>1194</v>
      </c>
      <c r="AS41" s="1" t="s">
        <v>195</v>
      </c>
      <c r="AT41" s="1" t="s">
        <v>118</v>
      </c>
      <c r="AU41" s="1" t="s">
        <v>126</v>
      </c>
      <c r="AV41" s="1" t="s">
        <v>112</v>
      </c>
      <c r="AW41" s="1" t="s">
        <v>1196</v>
      </c>
      <c r="AX41" s="1" t="s">
        <v>1554</v>
      </c>
      <c r="AY41" s="1" t="s">
        <v>178</v>
      </c>
      <c r="AZ41" s="1" t="s">
        <v>197</v>
      </c>
      <c r="BA41" s="1" t="s">
        <v>1197</v>
      </c>
      <c r="BB41" s="1" t="s">
        <v>200</v>
      </c>
      <c r="BC41" s="1" t="s">
        <v>148</v>
      </c>
      <c r="BD41" s="1" t="s">
        <v>198</v>
      </c>
      <c r="BE41" s="1" t="s">
        <v>1198</v>
      </c>
    </row>
    <row r="42" spans="1:57" s="1" customFormat="1" x14ac:dyDescent="0.35">
      <c r="A42" s="1" t="s">
        <v>635</v>
      </c>
      <c r="B42" s="1" t="s">
        <v>13</v>
      </c>
      <c r="C42" s="1" t="s">
        <v>14</v>
      </c>
      <c r="D42" s="1" t="s">
        <v>15</v>
      </c>
      <c r="E42" s="1" t="s">
        <v>15</v>
      </c>
      <c r="F42" s="1" t="s">
        <v>190</v>
      </c>
      <c r="G42" s="2" t="s">
        <v>247</v>
      </c>
      <c r="H42" s="1" t="s">
        <v>775</v>
      </c>
      <c r="I42" s="1" t="s">
        <v>861</v>
      </c>
      <c r="J42" s="6" t="s">
        <v>1608</v>
      </c>
      <c r="K42" s="3" t="s">
        <v>338</v>
      </c>
      <c r="L42" s="1" t="s">
        <v>16</v>
      </c>
      <c r="M42" s="1" t="s">
        <v>159</v>
      </c>
      <c r="N42" s="4" t="s">
        <v>424</v>
      </c>
      <c r="O42" s="1" t="s">
        <v>160</v>
      </c>
      <c r="P42" s="1" t="s">
        <v>161</v>
      </c>
      <c r="Q42" s="1" t="s">
        <v>201</v>
      </c>
      <c r="R42" s="1" t="s">
        <v>15</v>
      </c>
      <c r="S42" s="1" t="s">
        <v>642</v>
      </c>
      <c r="T42" s="1" t="s">
        <v>196</v>
      </c>
      <c r="U42" s="5" t="s">
        <v>506</v>
      </c>
      <c r="V42" s="1" t="s">
        <v>162</v>
      </c>
      <c r="W42" s="1" t="s">
        <v>163</v>
      </c>
      <c r="X42" s="1" t="s">
        <v>99</v>
      </c>
      <c r="Y42" s="1" t="s">
        <v>175</v>
      </c>
      <c r="Z42" s="1" t="s">
        <v>164</v>
      </c>
      <c r="AA42" s="1" t="s">
        <v>112</v>
      </c>
      <c r="AB42" s="1" t="s">
        <v>1199</v>
      </c>
      <c r="AC42" s="1" t="s">
        <v>191</v>
      </c>
      <c r="AD42" s="1" t="s">
        <v>1200</v>
      </c>
      <c r="AE42" s="1" t="s">
        <v>165</v>
      </c>
      <c r="AF42" s="1" t="s">
        <v>1201</v>
      </c>
      <c r="AG42" s="1" t="s">
        <v>192</v>
      </c>
      <c r="AH42" s="1" t="s">
        <v>1202</v>
      </c>
      <c r="AI42" s="1" t="s">
        <v>165</v>
      </c>
      <c r="AJ42" s="1" t="s">
        <v>1201</v>
      </c>
      <c r="AK42" s="1" t="s">
        <v>193</v>
      </c>
      <c r="AL42" s="1" t="s">
        <v>1200</v>
      </c>
      <c r="AM42" s="1" t="s">
        <v>165</v>
      </c>
      <c r="AN42" s="1" t="s">
        <v>1201</v>
      </c>
      <c r="AO42" s="1" t="s">
        <v>194</v>
      </c>
      <c r="AP42" s="1" t="s">
        <v>1200</v>
      </c>
      <c r="AQ42" s="1" t="s">
        <v>165</v>
      </c>
      <c r="AR42" s="1" t="s">
        <v>1201</v>
      </c>
      <c r="AS42" s="1" t="s">
        <v>195</v>
      </c>
      <c r="AT42" s="1" t="s">
        <v>118</v>
      </c>
      <c r="AU42" s="1" t="s">
        <v>126</v>
      </c>
      <c r="AV42" s="1" t="s">
        <v>112</v>
      </c>
      <c r="AW42" s="1" t="s">
        <v>1203</v>
      </c>
      <c r="AX42" s="1" t="s">
        <v>1555</v>
      </c>
      <c r="AY42" s="1" t="s">
        <v>178</v>
      </c>
      <c r="AZ42" s="1" t="s">
        <v>197</v>
      </c>
      <c r="BA42" s="1" t="s">
        <v>1204</v>
      </c>
      <c r="BB42" s="1" t="s">
        <v>200</v>
      </c>
      <c r="BC42" s="1" t="s">
        <v>148</v>
      </c>
      <c r="BD42" s="1" t="s">
        <v>198</v>
      </c>
      <c r="BE42" s="1" t="s">
        <v>1205</v>
      </c>
    </row>
    <row r="43" spans="1:57" s="1" customFormat="1" x14ac:dyDescent="0.35">
      <c r="A43" s="1" t="s">
        <v>637</v>
      </c>
      <c r="B43" s="1" t="s">
        <v>13</v>
      </c>
      <c r="C43" s="1" t="s">
        <v>14</v>
      </c>
      <c r="D43" s="1" t="s">
        <v>15</v>
      </c>
      <c r="E43" s="1" t="s">
        <v>15</v>
      </c>
      <c r="F43" s="1" t="s">
        <v>190</v>
      </c>
      <c r="G43" s="2" t="s">
        <v>248</v>
      </c>
      <c r="H43" s="1" t="s">
        <v>776</v>
      </c>
      <c r="I43" s="1" t="s">
        <v>862</v>
      </c>
      <c r="J43" s="6" t="s">
        <v>1608</v>
      </c>
      <c r="K43" s="3" t="s">
        <v>339</v>
      </c>
      <c r="L43" s="1" t="s">
        <v>158</v>
      </c>
      <c r="M43" s="1" t="s">
        <v>159</v>
      </c>
      <c r="N43" s="4" t="s">
        <v>425</v>
      </c>
      <c r="O43" s="1" t="s">
        <v>160</v>
      </c>
      <c r="P43" s="1" t="s">
        <v>161</v>
      </c>
      <c r="Q43" s="1" t="s">
        <v>201</v>
      </c>
      <c r="R43" s="1" t="s">
        <v>15</v>
      </c>
      <c r="S43" s="1" t="s">
        <v>644</v>
      </c>
      <c r="T43" s="1" t="s">
        <v>196</v>
      </c>
      <c r="U43" s="5" t="s">
        <v>507</v>
      </c>
      <c r="V43" s="1" t="s">
        <v>162</v>
      </c>
      <c r="W43" s="1" t="s">
        <v>163</v>
      </c>
      <c r="X43" s="1" t="s">
        <v>99</v>
      </c>
      <c r="Y43" s="1" t="s">
        <v>175</v>
      </c>
      <c r="Z43" s="1" t="s">
        <v>164</v>
      </c>
      <c r="AA43" s="1" t="s">
        <v>112</v>
      </c>
      <c r="AB43" s="1" t="s">
        <v>1206</v>
      </c>
      <c r="AC43" s="1" t="s">
        <v>191</v>
      </c>
      <c r="AD43" s="1" t="s">
        <v>1207</v>
      </c>
      <c r="AE43" s="1" t="s">
        <v>165</v>
      </c>
      <c r="AF43" s="1" t="s">
        <v>1208</v>
      </c>
      <c r="AG43" s="1" t="s">
        <v>192</v>
      </c>
      <c r="AH43" s="1" t="s">
        <v>1209</v>
      </c>
      <c r="AI43" s="1" t="s">
        <v>165</v>
      </c>
      <c r="AJ43" s="1" t="s">
        <v>1208</v>
      </c>
      <c r="AK43" s="1" t="s">
        <v>193</v>
      </c>
      <c r="AL43" s="1" t="s">
        <v>1207</v>
      </c>
      <c r="AM43" s="1" t="s">
        <v>165</v>
      </c>
      <c r="AN43" s="1" t="s">
        <v>1208</v>
      </c>
      <c r="AO43" s="1" t="s">
        <v>194</v>
      </c>
      <c r="AP43" s="1" t="s">
        <v>1207</v>
      </c>
      <c r="AQ43" s="1" t="s">
        <v>165</v>
      </c>
      <c r="AR43" s="1" t="s">
        <v>1208</v>
      </c>
      <c r="AS43" s="1" t="s">
        <v>195</v>
      </c>
      <c r="AT43" s="1" t="s">
        <v>118</v>
      </c>
      <c r="AU43" s="1" t="s">
        <v>126</v>
      </c>
      <c r="AV43" s="1" t="s">
        <v>112</v>
      </c>
      <c r="AW43" s="1" t="s">
        <v>1210</v>
      </c>
      <c r="AX43" s="1" t="s">
        <v>1556</v>
      </c>
      <c r="AY43" s="1" t="s">
        <v>178</v>
      </c>
      <c r="AZ43" s="1" t="s">
        <v>197</v>
      </c>
      <c r="BA43" s="1" t="s">
        <v>1211</v>
      </c>
      <c r="BB43" s="1" t="s">
        <v>200</v>
      </c>
      <c r="BC43" s="1" t="s">
        <v>148</v>
      </c>
      <c r="BD43" s="1" t="s">
        <v>198</v>
      </c>
      <c r="BE43" s="1" t="s">
        <v>1212</v>
      </c>
    </row>
    <row r="44" spans="1:57" s="1" customFormat="1" x14ac:dyDescent="0.35">
      <c r="A44" s="1" t="s">
        <v>639</v>
      </c>
      <c r="B44" s="1" t="s">
        <v>13</v>
      </c>
      <c r="C44" s="1" t="s">
        <v>14</v>
      </c>
      <c r="D44" s="1" t="s">
        <v>15</v>
      </c>
      <c r="E44" s="1" t="s">
        <v>15</v>
      </c>
      <c r="F44" s="1" t="s">
        <v>190</v>
      </c>
      <c r="G44" s="2" t="s">
        <v>249</v>
      </c>
      <c r="H44" s="1" t="s">
        <v>777</v>
      </c>
      <c r="I44" s="1" t="s">
        <v>863</v>
      </c>
      <c r="J44" s="6" t="s">
        <v>1608</v>
      </c>
      <c r="K44" s="3" t="s">
        <v>340</v>
      </c>
      <c r="L44" s="1" t="s">
        <v>16</v>
      </c>
      <c r="M44" s="1" t="s">
        <v>159</v>
      </c>
      <c r="N44" s="4" t="s">
        <v>426</v>
      </c>
      <c r="O44" s="1" t="s">
        <v>160</v>
      </c>
      <c r="P44" s="1" t="s">
        <v>161</v>
      </c>
      <c r="Q44" s="1" t="s">
        <v>201</v>
      </c>
      <c r="R44" s="1" t="s">
        <v>15</v>
      </c>
      <c r="S44" s="1" t="s">
        <v>646</v>
      </c>
      <c r="T44" s="1" t="s">
        <v>196</v>
      </c>
      <c r="U44" s="5" t="s">
        <v>508</v>
      </c>
      <c r="V44" s="1" t="s">
        <v>162</v>
      </c>
      <c r="W44" s="1" t="s">
        <v>163</v>
      </c>
      <c r="X44" s="1" t="s">
        <v>99</v>
      </c>
      <c r="Y44" s="1" t="s">
        <v>175</v>
      </c>
      <c r="Z44" s="1" t="s">
        <v>164</v>
      </c>
      <c r="AA44" s="1" t="s">
        <v>112</v>
      </c>
      <c r="AB44" s="1" t="s">
        <v>1213</v>
      </c>
      <c r="AC44" s="1" t="s">
        <v>191</v>
      </c>
      <c r="AD44" s="1" t="s">
        <v>1214</v>
      </c>
      <c r="AE44" s="1" t="s">
        <v>165</v>
      </c>
      <c r="AF44" s="1" t="s">
        <v>1215</v>
      </c>
      <c r="AG44" s="1" t="s">
        <v>192</v>
      </c>
      <c r="AH44" s="1" t="s">
        <v>1216</v>
      </c>
      <c r="AI44" s="1" t="s">
        <v>165</v>
      </c>
      <c r="AJ44" s="1" t="s">
        <v>1215</v>
      </c>
      <c r="AK44" s="1" t="s">
        <v>193</v>
      </c>
      <c r="AL44" s="1" t="s">
        <v>1214</v>
      </c>
      <c r="AM44" s="1" t="s">
        <v>165</v>
      </c>
      <c r="AN44" s="1" t="s">
        <v>1215</v>
      </c>
      <c r="AO44" s="1" t="s">
        <v>194</v>
      </c>
      <c r="AP44" s="1" t="s">
        <v>1214</v>
      </c>
      <c r="AQ44" s="1" t="s">
        <v>165</v>
      </c>
      <c r="AR44" s="1" t="s">
        <v>1215</v>
      </c>
      <c r="AS44" s="1" t="s">
        <v>195</v>
      </c>
      <c r="AT44" s="1" t="s">
        <v>118</v>
      </c>
      <c r="AU44" s="1" t="s">
        <v>126</v>
      </c>
      <c r="AV44" s="1" t="s">
        <v>112</v>
      </c>
      <c r="AW44" s="1" t="s">
        <v>1217</v>
      </c>
      <c r="AX44" s="1" t="s">
        <v>1557</v>
      </c>
      <c r="AY44" s="1" t="s">
        <v>178</v>
      </c>
      <c r="AZ44" s="1" t="s">
        <v>197</v>
      </c>
      <c r="BA44" s="1" t="s">
        <v>1218</v>
      </c>
      <c r="BB44" s="1" t="s">
        <v>200</v>
      </c>
      <c r="BC44" s="1" t="s">
        <v>148</v>
      </c>
      <c r="BD44" s="1" t="s">
        <v>198</v>
      </c>
      <c r="BE44" s="1" t="s">
        <v>1219</v>
      </c>
    </row>
    <row r="45" spans="1:57" s="1" customFormat="1" x14ac:dyDescent="0.35">
      <c r="A45" s="1" t="s">
        <v>641</v>
      </c>
      <c r="B45" s="1" t="s">
        <v>13</v>
      </c>
      <c r="C45" s="1" t="s">
        <v>14</v>
      </c>
      <c r="D45" s="1" t="s">
        <v>15</v>
      </c>
      <c r="E45" s="1" t="s">
        <v>15</v>
      </c>
      <c r="F45" s="1" t="s">
        <v>190</v>
      </c>
      <c r="G45" s="2" t="s">
        <v>250</v>
      </c>
      <c r="H45" s="1" t="s">
        <v>778</v>
      </c>
      <c r="I45" s="1" t="s">
        <v>864</v>
      </c>
      <c r="J45" s="6" t="s">
        <v>1608</v>
      </c>
      <c r="K45" s="3" t="s">
        <v>341</v>
      </c>
      <c r="L45" s="1" t="s">
        <v>158</v>
      </c>
      <c r="M45" s="1" t="s">
        <v>159</v>
      </c>
      <c r="N45" s="4" t="s">
        <v>427</v>
      </c>
      <c r="O45" s="1" t="s">
        <v>160</v>
      </c>
      <c r="P45" s="1" t="s">
        <v>161</v>
      </c>
      <c r="Q45" s="1" t="s">
        <v>201</v>
      </c>
      <c r="R45" s="1" t="s">
        <v>15</v>
      </c>
      <c r="S45" s="1" t="s">
        <v>648</v>
      </c>
      <c r="T45" s="1" t="s">
        <v>196</v>
      </c>
      <c r="U45" s="5" t="s">
        <v>509</v>
      </c>
      <c r="V45" s="1" t="s">
        <v>162</v>
      </c>
      <c r="W45" s="1" t="s">
        <v>163</v>
      </c>
      <c r="X45" s="1" t="s">
        <v>99</v>
      </c>
      <c r="Y45" s="1" t="s">
        <v>175</v>
      </c>
      <c r="Z45" s="1" t="s">
        <v>164</v>
      </c>
      <c r="AA45" s="1" t="s">
        <v>112</v>
      </c>
      <c r="AB45" s="1" t="s">
        <v>1220</v>
      </c>
      <c r="AC45" s="1" t="s">
        <v>191</v>
      </c>
      <c r="AD45" s="1" t="s">
        <v>1221</v>
      </c>
      <c r="AE45" s="1" t="s">
        <v>165</v>
      </c>
      <c r="AF45" s="1" t="s">
        <v>1222</v>
      </c>
      <c r="AG45" s="1" t="s">
        <v>192</v>
      </c>
      <c r="AH45" s="1" t="s">
        <v>1223</v>
      </c>
      <c r="AI45" s="1" t="s">
        <v>165</v>
      </c>
      <c r="AJ45" s="1" t="s">
        <v>1222</v>
      </c>
      <c r="AK45" s="1" t="s">
        <v>193</v>
      </c>
      <c r="AL45" s="1" t="s">
        <v>1221</v>
      </c>
      <c r="AM45" s="1" t="s">
        <v>165</v>
      </c>
      <c r="AN45" s="1" t="s">
        <v>1222</v>
      </c>
      <c r="AO45" s="1" t="s">
        <v>194</v>
      </c>
      <c r="AP45" s="1" t="s">
        <v>1221</v>
      </c>
      <c r="AQ45" s="1" t="s">
        <v>165</v>
      </c>
      <c r="AR45" s="1" t="s">
        <v>1222</v>
      </c>
      <c r="AS45" s="1" t="s">
        <v>195</v>
      </c>
      <c r="AT45" s="1" t="s">
        <v>118</v>
      </c>
      <c r="AU45" s="1" t="s">
        <v>126</v>
      </c>
      <c r="AV45" s="1" t="s">
        <v>112</v>
      </c>
      <c r="AW45" s="1" t="s">
        <v>1224</v>
      </c>
      <c r="AX45" s="1" t="s">
        <v>1558</v>
      </c>
      <c r="AY45" s="1" t="s">
        <v>178</v>
      </c>
      <c r="AZ45" s="1" t="s">
        <v>197</v>
      </c>
      <c r="BA45" s="1" t="s">
        <v>1225</v>
      </c>
      <c r="BB45" s="1" t="s">
        <v>200</v>
      </c>
      <c r="BC45" s="1" t="s">
        <v>148</v>
      </c>
      <c r="BD45" s="1" t="s">
        <v>198</v>
      </c>
      <c r="BE45" s="1" t="s">
        <v>1226</v>
      </c>
    </row>
    <row r="46" spans="1:57" s="1" customFormat="1" x14ac:dyDescent="0.35">
      <c r="A46" s="1" t="s">
        <v>643</v>
      </c>
      <c r="B46" s="1" t="s">
        <v>13</v>
      </c>
      <c r="C46" s="1" t="s">
        <v>14</v>
      </c>
      <c r="D46" s="1" t="s">
        <v>15</v>
      </c>
      <c r="E46" s="1" t="s">
        <v>15</v>
      </c>
      <c r="F46" s="1" t="s">
        <v>190</v>
      </c>
      <c r="G46" s="2" t="s">
        <v>251</v>
      </c>
      <c r="H46" s="1" t="s">
        <v>779</v>
      </c>
      <c r="I46" s="1" t="s">
        <v>865</v>
      </c>
      <c r="J46" s="6" t="s">
        <v>1608</v>
      </c>
      <c r="K46" s="3" t="s">
        <v>342</v>
      </c>
      <c r="L46" s="1" t="s">
        <v>16</v>
      </c>
      <c r="M46" s="1" t="s">
        <v>159</v>
      </c>
      <c r="N46" s="4" t="s">
        <v>428</v>
      </c>
      <c r="O46" s="1" t="s">
        <v>160</v>
      </c>
      <c r="P46" s="1" t="s">
        <v>161</v>
      </c>
      <c r="Q46" s="1" t="s">
        <v>201</v>
      </c>
      <c r="R46" s="1" t="s">
        <v>15</v>
      </c>
      <c r="S46" s="1" t="s">
        <v>650</v>
      </c>
      <c r="T46" s="1" t="s">
        <v>196</v>
      </c>
      <c r="U46" s="5" t="s">
        <v>510</v>
      </c>
      <c r="V46" s="1" t="s">
        <v>162</v>
      </c>
      <c r="W46" s="1" t="s">
        <v>163</v>
      </c>
      <c r="X46" s="1" t="s">
        <v>99</v>
      </c>
      <c r="Y46" s="1" t="s">
        <v>175</v>
      </c>
      <c r="Z46" s="1" t="s">
        <v>164</v>
      </c>
      <c r="AA46" s="1" t="s">
        <v>112</v>
      </c>
      <c r="AB46" s="1" t="s">
        <v>1227</v>
      </c>
      <c r="AC46" s="1" t="s">
        <v>191</v>
      </c>
      <c r="AD46" s="1" t="s">
        <v>1228</v>
      </c>
      <c r="AE46" s="1" t="s">
        <v>165</v>
      </c>
      <c r="AF46" s="1" t="s">
        <v>1229</v>
      </c>
      <c r="AG46" s="1" t="s">
        <v>192</v>
      </c>
      <c r="AH46" s="1" t="s">
        <v>1230</v>
      </c>
      <c r="AI46" s="1" t="s">
        <v>165</v>
      </c>
      <c r="AJ46" s="1" t="s">
        <v>1229</v>
      </c>
      <c r="AK46" s="1" t="s">
        <v>193</v>
      </c>
      <c r="AL46" s="1" t="s">
        <v>1228</v>
      </c>
      <c r="AM46" s="1" t="s">
        <v>165</v>
      </c>
      <c r="AN46" s="1" t="s">
        <v>1229</v>
      </c>
      <c r="AO46" s="1" t="s">
        <v>194</v>
      </c>
      <c r="AP46" s="1" t="s">
        <v>1228</v>
      </c>
      <c r="AQ46" s="1" t="s">
        <v>165</v>
      </c>
      <c r="AR46" s="1" t="s">
        <v>1229</v>
      </c>
      <c r="AS46" s="1" t="s">
        <v>195</v>
      </c>
      <c r="AT46" s="1" t="s">
        <v>118</v>
      </c>
      <c r="AU46" s="1" t="s">
        <v>126</v>
      </c>
      <c r="AV46" s="1" t="s">
        <v>112</v>
      </c>
      <c r="AW46" s="1" t="s">
        <v>1231</v>
      </c>
      <c r="AX46" s="1" t="s">
        <v>1559</v>
      </c>
      <c r="AY46" s="1" t="s">
        <v>178</v>
      </c>
      <c r="AZ46" s="1" t="s">
        <v>197</v>
      </c>
      <c r="BA46" s="1" t="s">
        <v>1232</v>
      </c>
      <c r="BB46" s="1" t="s">
        <v>200</v>
      </c>
      <c r="BC46" s="1" t="s">
        <v>148</v>
      </c>
      <c r="BD46" s="1" t="s">
        <v>198</v>
      </c>
      <c r="BE46" s="1" t="s">
        <v>1233</v>
      </c>
    </row>
    <row r="47" spans="1:57" s="1" customFormat="1" x14ac:dyDescent="0.35">
      <c r="A47" s="1" t="s">
        <v>645</v>
      </c>
      <c r="B47" s="1" t="s">
        <v>13</v>
      </c>
      <c r="C47" s="1" t="s">
        <v>14</v>
      </c>
      <c r="D47" s="1" t="s">
        <v>15</v>
      </c>
      <c r="E47" s="1" t="s">
        <v>15</v>
      </c>
      <c r="F47" s="1" t="s">
        <v>190</v>
      </c>
      <c r="G47" s="2" t="s">
        <v>252</v>
      </c>
      <c r="H47" s="1" t="s">
        <v>780</v>
      </c>
      <c r="I47" s="1" t="s">
        <v>866</v>
      </c>
      <c r="J47" s="6" t="s">
        <v>1608</v>
      </c>
      <c r="K47" s="3" t="s">
        <v>343</v>
      </c>
      <c r="L47" s="1" t="s">
        <v>158</v>
      </c>
      <c r="M47" s="1" t="s">
        <v>159</v>
      </c>
      <c r="N47" s="4" t="s">
        <v>429</v>
      </c>
      <c r="O47" s="1" t="s">
        <v>160</v>
      </c>
      <c r="P47" s="1" t="s">
        <v>161</v>
      </c>
      <c r="Q47" s="1" t="s">
        <v>201</v>
      </c>
      <c r="R47" s="1" t="s">
        <v>15</v>
      </c>
      <c r="S47" s="1" t="s">
        <v>652</v>
      </c>
      <c r="T47" s="1" t="s">
        <v>196</v>
      </c>
      <c r="U47" s="5" t="s">
        <v>511</v>
      </c>
      <c r="V47" s="1" t="s">
        <v>162</v>
      </c>
      <c r="W47" s="1" t="s">
        <v>163</v>
      </c>
      <c r="X47" s="1" t="s">
        <v>99</v>
      </c>
      <c r="Y47" s="1" t="s">
        <v>175</v>
      </c>
      <c r="Z47" s="1" t="s">
        <v>164</v>
      </c>
      <c r="AA47" s="1" t="s">
        <v>112</v>
      </c>
      <c r="AB47" s="1" t="s">
        <v>1234</v>
      </c>
      <c r="AC47" s="1" t="s">
        <v>191</v>
      </c>
      <c r="AD47" s="1" t="s">
        <v>1235</v>
      </c>
      <c r="AE47" s="1" t="s">
        <v>165</v>
      </c>
      <c r="AF47" s="1" t="s">
        <v>1236</v>
      </c>
      <c r="AG47" s="1" t="s">
        <v>192</v>
      </c>
      <c r="AH47" s="1" t="s">
        <v>1237</v>
      </c>
      <c r="AI47" s="1" t="s">
        <v>165</v>
      </c>
      <c r="AJ47" s="1" t="s">
        <v>1236</v>
      </c>
      <c r="AK47" s="1" t="s">
        <v>193</v>
      </c>
      <c r="AL47" s="1" t="s">
        <v>1235</v>
      </c>
      <c r="AM47" s="1" t="s">
        <v>165</v>
      </c>
      <c r="AN47" s="1" t="s">
        <v>1236</v>
      </c>
      <c r="AO47" s="1" t="s">
        <v>194</v>
      </c>
      <c r="AP47" s="1" t="s">
        <v>1235</v>
      </c>
      <c r="AQ47" s="1" t="s">
        <v>165</v>
      </c>
      <c r="AR47" s="1" t="s">
        <v>1236</v>
      </c>
      <c r="AS47" s="1" t="s">
        <v>195</v>
      </c>
      <c r="AT47" s="1" t="s">
        <v>118</v>
      </c>
      <c r="AU47" s="1" t="s">
        <v>126</v>
      </c>
      <c r="AV47" s="1" t="s">
        <v>112</v>
      </c>
      <c r="AW47" s="1" t="s">
        <v>1238</v>
      </c>
      <c r="AX47" s="1" t="s">
        <v>1560</v>
      </c>
      <c r="AY47" s="1" t="s">
        <v>178</v>
      </c>
      <c r="AZ47" s="1" t="s">
        <v>197</v>
      </c>
      <c r="BA47" s="1" t="s">
        <v>1239</v>
      </c>
      <c r="BB47" s="1" t="s">
        <v>200</v>
      </c>
      <c r="BC47" s="1" t="s">
        <v>148</v>
      </c>
      <c r="BD47" s="1" t="s">
        <v>198</v>
      </c>
      <c r="BE47" s="1" t="s">
        <v>1240</v>
      </c>
    </row>
    <row r="48" spans="1:57" s="1" customFormat="1" x14ac:dyDescent="0.35">
      <c r="A48" s="1" t="s">
        <v>647</v>
      </c>
      <c r="B48" s="1" t="s">
        <v>13</v>
      </c>
      <c r="C48" s="1" t="s">
        <v>14</v>
      </c>
      <c r="D48" s="1" t="s">
        <v>15</v>
      </c>
      <c r="E48" s="1" t="s">
        <v>15</v>
      </c>
      <c r="F48" s="1" t="s">
        <v>190</v>
      </c>
      <c r="G48" s="2" t="s">
        <v>253</v>
      </c>
      <c r="H48" s="1" t="s">
        <v>781</v>
      </c>
      <c r="I48" s="1" t="s">
        <v>867</v>
      </c>
      <c r="J48" s="6" t="s">
        <v>1608</v>
      </c>
      <c r="K48" s="3" t="s">
        <v>344</v>
      </c>
      <c r="L48" s="1" t="s">
        <v>16</v>
      </c>
      <c r="M48" s="1" t="s">
        <v>159</v>
      </c>
      <c r="N48" s="4" t="s">
        <v>430</v>
      </c>
      <c r="O48" s="1" t="s">
        <v>160</v>
      </c>
      <c r="P48" s="1" t="s">
        <v>161</v>
      </c>
      <c r="Q48" s="1" t="s">
        <v>201</v>
      </c>
      <c r="R48" s="1" t="s">
        <v>15</v>
      </c>
      <c r="S48" s="1" t="s">
        <v>654</v>
      </c>
      <c r="T48" s="1" t="s">
        <v>196</v>
      </c>
      <c r="U48" s="5" t="s">
        <v>512</v>
      </c>
      <c r="V48" s="1" t="s">
        <v>162</v>
      </c>
      <c r="W48" s="1" t="s">
        <v>163</v>
      </c>
      <c r="X48" s="1" t="s">
        <v>99</v>
      </c>
      <c r="Y48" s="1" t="s">
        <v>175</v>
      </c>
      <c r="Z48" s="1" t="s">
        <v>164</v>
      </c>
      <c r="AA48" s="1" t="s">
        <v>112</v>
      </c>
      <c r="AB48" s="1" t="s">
        <v>1241</v>
      </c>
      <c r="AC48" s="1" t="s">
        <v>191</v>
      </c>
      <c r="AD48" s="1" t="s">
        <v>1242</v>
      </c>
      <c r="AE48" s="1" t="s">
        <v>165</v>
      </c>
      <c r="AF48" s="1" t="s">
        <v>1243</v>
      </c>
      <c r="AG48" s="1" t="s">
        <v>192</v>
      </c>
      <c r="AH48" s="1" t="s">
        <v>1244</v>
      </c>
      <c r="AI48" s="1" t="s">
        <v>165</v>
      </c>
      <c r="AJ48" s="1" t="s">
        <v>1243</v>
      </c>
      <c r="AK48" s="1" t="s">
        <v>193</v>
      </c>
      <c r="AL48" s="1" t="s">
        <v>1242</v>
      </c>
      <c r="AM48" s="1" t="s">
        <v>165</v>
      </c>
      <c r="AN48" s="1" t="s">
        <v>1243</v>
      </c>
      <c r="AO48" s="1" t="s">
        <v>194</v>
      </c>
      <c r="AP48" s="1" t="s">
        <v>1242</v>
      </c>
      <c r="AQ48" s="1" t="s">
        <v>165</v>
      </c>
      <c r="AR48" s="1" t="s">
        <v>1243</v>
      </c>
      <c r="AS48" s="1" t="s">
        <v>195</v>
      </c>
      <c r="AT48" s="1" t="s">
        <v>118</v>
      </c>
      <c r="AU48" s="1" t="s">
        <v>126</v>
      </c>
      <c r="AV48" s="1" t="s">
        <v>112</v>
      </c>
      <c r="AW48" s="1" t="s">
        <v>1245</v>
      </c>
      <c r="AX48" s="1" t="s">
        <v>1561</v>
      </c>
      <c r="AY48" s="1" t="s">
        <v>178</v>
      </c>
      <c r="AZ48" s="1" t="s">
        <v>197</v>
      </c>
      <c r="BA48" s="1" t="s">
        <v>1246</v>
      </c>
      <c r="BB48" s="1" t="s">
        <v>200</v>
      </c>
      <c r="BC48" s="1" t="s">
        <v>148</v>
      </c>
      <c r="BD48" s="1" t="s">
        <v>198</v>
      </c>
      <c r="BE48" s="1" t="s">
        <v>1247</v>
      </c>
    </row>
    <row r="49" spans="1:57" s="1" customFormat="1" x14ac:dyDescent="0.35">
      <c r="A49" s="1" t="s">
        <v>649</v>
      </c>
      <c r="B49" s="1" t="s">
        <v>13</v>
      </c>
      <c r="C49" s="1" t="s">
        <v>14</v>
      </c>
      <c r="D49" s="1" t="s">
        <v>15</v>
      </c>
      <c r="E49" s="1" t="s">
        <v>15</v>
      </c>
      <c r="F49" s="1" t="s">
        <v>190</v>
      </c>
      <c r="G49" s="2" t="s">
        <v>254</v>
      </c>
      <c r="H49" s="1" t="s">
        <v>782</v>
      </c>
      <c r="I49" s="1" t="s">
        <v>868</v>
      </c>
      <c r="J49" s="6" t="s">
        <v>1608</v>
      </c>
      <c r="K49" s="3" t="s">
        <v>345</v>
      </c>
      <c r="L49" s="1" t="s">
        <v>158</v>
      </c>
      <c r="M49" s="1" t="s">
        <v>159</v>
      </c>
      <c r="N49" s="4" t="s">
        <v>387</v>
      </c>
      <c r="O49" s="1" t="s">
        <v>160</v>
      </c>
      <c r="P49" s="1" t="s">
        <v>161</v>
      </c>
      <c r="Q49" s="1" t="s">
        <v>201</v>
      </c>
      <c r="R49" s="1" t="s">
        <v>15</v>
      </c>
      <c r="S49" s="1" t="s">
        <v>656</v>
      </c>
      <c r="T49" s="1" t="s">
        <v>196</v>
      </c>
      <c r="U49" s="5" t="s">
        <v>513</v>
      </c>
      <c r="V49" s="1" t="s">
        <v>162</v>
      </c>
      <c r="W49" s="1" t="s">
        <v>163</v>
      </c>
      <c r="X49" s="1" t="s">
        <v>99</v>
      </c>
      <c r="Y49" s="1" t="s">
        <v>175</v>
      </c>
      <c r="Z49" s="1" t="s">
        <v>164</v>
      </c>
      <c r="AA49" s="1" t="s">
        <v>112</v>
      </c>
      <c r="AB49" s="1" t="s">
        <v>1248</v>
      </c>
      <c r="AC49" s="1" t="s">
        <v>191</v>
      </c>
      <c r="AD49" s="1" t="s">
        <v>1249</v>
      </c>
      <c r="AE49" s="1" t="s">
        <v>165</v>
      </c>
      <c r="AF49" s="1" t="s">
        <v>1250</v>
      </c>
      <c r="AG49" s="1" t="s">
        <v>192</v>
      </c>
      <c r="AH49" s="1" t="s">
        <v>1251</v>
      </c>
      <c r="AI49" s="1" t="s">
        <v>165</v>
      </c>
      <c r="AJ49" s="1" t="s">
        <v>1250</v>
      </c>
      <c r="AK49" s="1" t="s">
        <v>193</v>
      </c>
      <c r="AL49" s="1" t="s">
        <v>1249</v>
      </c>
      <c r="AM49" s="1" t="s">
        <v>165</v>
      </c>
      <c r="AN49" s="1" t="s">
        <v>1250</v>
      </c>
      <c r="AO49" s="1" t="s">
        <v>194</v>
      </c>
      <c r="AP49" s="1" t="s">
        <v>1249</v>
      </c>
      <c r="AQ49" s="1" t="s">
        <v>165</v>
      </c>
      <c r="AR49" s="1" t="s">
        <v>1250</v>
      </c>
      <c r="AS49" s="1" t="s">
        <v>195</v>
      </c>
      <c r="AT49" s="1" t="s">
        <v>118</v>
      </c>
      <c r="AU49" s="1" t="s">
        <v>126</v>
      </c>
      <c r="AV49" s="1" t="s">
        <v>112</v>
      </c>
      <c r="AW49" s="1" t="s">
        <v>1252</v>
      </c>
      <c r="AX49" s="1" t="s">
        <v>1562</v>
      </c>
      <c r="AY49" s="1" t="s">
        <v>178</v>
      </c>
      <c r="AZ49" s="1" t="s">
        <v>197</v>
      </c>
      <c r="BA49" s="1" t="s">
        <v>1253</v>
      </c>
      <c r="BB49" s="1" t="s">
        <v>200</v>
      </c>
      <c r="BC49" s="1" t="s">
        <v>148</v>
      </c>
      <c r="BD49" s="1" t="s">
        <v>198</v>
      </c>
      <c r="BE49" s="1" t="s">
        <v>1254</v>
      </c>
    </row>
    <row r="50" spans="1:57" s="1" customFormat="1" x14ac:dyDescent="0.35">
      <c r="A50" s="1" t="s">
        <v>651</v>
      </c>
      <c r="B50" s="1" t="s">
        <v>13</v>
      </c>
      <c r="C50" s="1" t="s">
        <v>14</v>
      </c>
      <c r="D50" s="1" t="s">
        <v>15</v>
      </c>
      <c r="E50" s="1" t="s">
        <v>15</v>
      </c>
      <c r="F50" s="1" t="s">
        <v>190</v>
      </c>
      <c r="G50" s="2" t="s">
        <v>255</v>
      </c>
      <c r="H50" s="1" t="s">
        <v>783</v>
      </c>
      <c r="I50" s="1" t="s">
        <v>869</v>
      </c>
      <c r="J50" s="6" t="s">
        <v>1608</v>
      </c>
      <c r="K50" s="3" t="s">
        <v>346</v>
      </c>
      <c r="L50" s="1" t="s">
        <v>16</v>
      </c>
      <c r="M50" s="1" t="s">
        <v>159</v>
      </c>
      <c r="N50" s="4" t="s">
        <v>431</v>
      </c>
      <c r="O50" s="1" t="s">
        <v>160</v>
      </c>
      <c r="P50" s="1" t="s">
        <v>161</v>
      </c>
      <c r="Q50" s="1" t="s">
        <v>201</v>
      </c>
      <c r="R50" s="1" t="s">
        <v>15</v>
      </c>
      <c r="S50" s="1" t="s">
        <v>658</v>
      </c>
      <c r="T50" s="1" t="s">
        <v>196</v>
      </c>
      <c r="U50" s="5" t="s">
        <v>514</v>
      </c>
      <c r="V50" s="1" t="s">
        <v>162</v>
      </c>
      <c r="W50" s="1" t="s">
        <v>163</v>
      </c>
      <c r="X50" s="1" t="s">
        <v>99</v>
      </c>
      <c r="Y50" s="1" t="s">
        <v>175</v>
      </c>
      <c r="Z50" s="1" t="s">
        <v>164</v>
      </c>
      <c r="AA50" s="1" t="s">
        <v>112</v>
      </c>
      <c r="AB50" s="1" t="s">
        <v>1255</v>
      </c>
      <c r="AC50" s="1" t="s">
        <v>191</v>
      </c>
      <c r="AD50" s="1" t="s">
        <v>1256</v>
      </c>
      <c r="AE50" s="1" t="s">
        <v>165</v>
      </c>
      <c r="AF50" s="1" t="s">
        <v>1257</v>
      </c>
      <c r="AG50" s="1" t="s">
        <v>192</v>
      </c>
      <c r="AH50" s="1" t="s">
        <v>1258</v>
      </c>
      <c r="AI50" s="1" t="s">
        <v>165</v>
      </c>
      <c r="AJ50" s="1" t="s">
        <v>1257</v>
      </c>
      <c r="AK50" s="1" t="s">
        <v>193</v>
      </c>
      <c r="AL50" s="1" t="s">
        <v>1256</v>
      </c>
      <c r="AM50" s="1" t="s">
        <v>165</v>
      </c>
      <c r="AN50" s="1" t="s">
        <v>1257</v>
      </c>
      <c r="AO50" s="1" t="s">
        <v>194</v>
      </c>
      <c r="AP50" s="1" t="s">
        <v>1256</v>
      </c>
      <c r="AQ50" s="1" t="s">
        <v>165</v>
      </c>
      <c r="AR50" s="1" t="s">
        <v>1257</v>
      </c>
      <c r="AS50" s="1" t="s">
        <v>195</v>
      </c>
      <c r="AT50" s="1" t="s">
        <v>118</v>
      </c>
      <c r="AU50" s="1" t="s">
        <v>126</v>
      </c>
      <c r="AV50" s="1" t="s">
        <v>112</v>
      </c>
      <c r="AW50" s="1" t="s">
        <v>1259</v>
      </c>
      <c r="AX50" s="1" t="s">
        <v>1563</v>
      </c>
      <c r="AY50" s="1" t="s">
        <v>178</v>
      </c>
      <c r="AZ50" s="1" t="s">
        <v>197</v>
      </c>
      <c r="BA50" s="1" t="s">
        <v>1260</v>
      </c>
      <c r="BB50" s="1" t="s">
        <v>200</v>
      </c>
      <c r="BC50" s="1" t="s">
        <v>148</v>
      </c>
      <c r="BD50" s="1" t="s">
        <v>198</v>
      </c>
      <c r="BE50" s="1" t="s">
        <v>1261</v>
      </c>
    </row>
    <row r="51" spans="1:57" s="1" customFormat="1" x14ac:dyDescent="0.35">
      <c r="A51" s="1" t="s">
        <v>653</v>
      </c>
      <c r="B51" s="1" t="s">
        <v>13</v>
      </c>
      <c r="C51" s="1" t="s">
        <v>14</v>
      </c>
      <c r="D51" s="1" t="s">
        <v>15</v>
      </c>
      <c r="E51" s="1" t="s">
        <v>15</v>
      </c>
      <c r="F51" s="1" t="s">
        <v>190</v>
      </c>
      <c r="G51" s="2" t="s">
        <v>256</v>
      </c>
      <c r="H51" s="1" t="s">
        <v>784</v>
      </c>
      <c r="I51" s="1" t="s">
        <v>870</v>
      </c>
      <c r="J51" s="6" t="s">
        <v>1608</v>
      </c>
      <c r="K51" s="3" t="s">
        <v>347</v>
      </c>
      <c r="L51" s="1" t="s">
        <v>158</v>
      </c>
      <c r="M51" s="1" t="s">
        <v>159</v>
      </c>
      <c r="N51" s="4" t="s">
        <v>432</v>
      </c>
      <c r="O51" s="1" t="s">
        <v>160</v>
      </c>
      <c r="P51" s="1" t="s">
        <v>161</v>
      </c>
      <c r="Q51" s="1" t="s">
        <v>201</v>
      </c>
      <c r="R51" s="1" t="s">
        <v>15</v>
      </c>
      <c r="S51" s="1" t="s">
        <v>660</v>
      </c>
      <c r="T51" s="1" t="s">
        <v>196</v>
      </c>
      <c r="U51" s="5" t="s">
        <v>515</v>
      </c>
      <c r="V51" s="1" t="s">
        <v>162</v>
      </c>
      <c r="W51" s="1" t="s">
        <v>163</v>
      </c>
      <c r="X51" s="1" t="s">
        <v>99</v>
      </c>
      <c r="Y51" s="1" t="s">
        <v>175</v>
      </c>
      <c r="Z51" s="1" t="s">
        <v>164</v>
      </c>
      <c r="AA51" s="1" t="s">
        <v>112</v>
      </c>
      <c r="AB51" s="1" t="s">
        <v>1262</v>
      </c>
      <c r="AC51" s="1" t="s">
        <v>191</v>
      </c>
      <c r="AD51" s="1" t="s">
        <v>1263</v>
      </c>
      <c r="AE51" s="1" t="s">
        <v>165</v>
      </c>
      <c r="AF51" s="1" t="s">
        <v>1264</v>
      </c>
      <c r="AG51" s="1" t="s">
        <v>192</v>
      </c>
      <c r="AH51" s="1" t="s">
        <v>1265</v>
      </c>
      <c r="AI51" s="1" t="s">
        <v>165</v>
      </c>
      <c r="AJ51" s="1" t="s">
        <v>1264</v>
      </c>
      <c r="AK51" s="1" t="s">
        <v>193</v>
      </c>
      <c r="AL51" s="1" t="s">
        <v>1263</v>
      </c>
      <c r="AM51" s="1" t="s">
        <v>165</v>
      </c>
      <c r="AN51" s="1" t="s">
        <v>1264</v>
      </c>
      <c r="AO51" s="1" t="s">
        <v>194</v>
      </c>
      <c r="AP51" s="1" t="s">
        <v>1263</v>
      </c>
      <c r="AQ51" s="1" t="s">
        <v>165</v>
      </c>
      <c r="AR51" s="1" t="s">
        <v>1264</v>
      </c>
      <c r="AS51" s="1" t="s">
        <v>195</v>
      </c>
      <c r="AT51" s="1" t="s">
        <v>118</v>
      </c>
      <c r="AU51" s="1" t="s">
        <v>126</v>
      </c>
      <c r="AV51" s="1" t="s">
        <v>112</v>
      </c>
      <c r="AW51" s="1" t="s">
        <v>1266</v>
      </c>
      <c r="AX51" s="1" t="s">
        <v>1564</v>
      </c>
      <c r="AY51" s="1" t="s">
        <v>178</v>
      </c>
      <c r="AZ51" s="1" t="s">
        <v>197</v>
      </c>
      <c r="BA51" s="1" t="s">
        <v>1267</v>
      </c>
      <c r="BB51" s="1" t="s">
        <v>200</v>
      </c>
      <c r="BC51" s="1" t="s">
        <v>148</v>
      </c>
      <c r="BD51" s="1" t="s">
        <v>198</v>
      </c>
      <c r="BE51" s="1" t="s">
        <v>1268</v>
      </c>
    </row>
    <row r="52" spans="1:57" s="1" customFormat="1" x14ac:dyDescent="0.35">
      <c r="A52" s="1" t="s">
        <v>655</v>
      </c>
      <c r="B52" s="1" t="s">
        <v>13</v>
      </c>
      <c r="C52" s="1" t="s">
        <v>14</v>
      </c>
      <c r="D52" s="1" t="s">
        <v>15</v>
      </c>
      <c r="E52" s="1" t="s">
        <v>15</v>
      </c>
      <c r="F52" s="1" t="s">
        <v>190</v>
      </c>
      <c r="G52" s="2" t="s">
        <v>257</v>
      </c>
      <c r="H52" s="1" t="s">
        <v>785</v>
      </c>
      <c r="I52" s="1" t="s">
        <v>871</v>
      </c>
      <c r="J52" s="6" t="s">
        <v>1608</v>
      </c>
      <c r="K52" s="3" t="s">
        <v>348</v>
      </c>
      <c r="L52" s="1" t="s">
        <v>16</v>
      </c>
      <c r="M52" s="1" t="s">
        <v>159</v>
      </c>
      <c r="N52" s="4" t="s">
        <v>242</v>
      </c>
      <c r="O52" s="1" t="s">
        <v>160</v>
      </c>
      <c r="P52" s="1" t="s">
        <v>161</v>
      </c>
      <c r="Q52" s="1" t="s">
        <v>201</v>
      </c>
      <c r="R52" s="1" t="s">
        <v>15</v>
      </c>
      <c r="S52" s="1" t="s">
        <v>662</v>
      </c>
      <c r="T52" s="1" t="s">
        <v>196</v>
      </c>
      <c r="U52" s="5" t="s">
        <v>516</v>
      </c>
      <c r="V52" s="1" t="s">
        <v>162</v>
      </c>
      <c r="W52" s="1" t="s">
        <v>163</v>
      </c>
      <c r="X52" s="1" t="s">
        <v>99</v>
      </c>
      <c r="Y52" s="1" t="s">
        <v>175</v>
      </c>
      <c r="Z52" s="1" t="s">
        <v>164</v>
      </c>
      <c r="AA52" s="1" t="s">
        <v>112</v>
      </c>
      <c r="AB52" s="1" t="s">
        <v>1269</v>
      </c>
      <c r="AC52" s="1" t="s">
        <v>191</v>
      </c>
      <c r="AD52" s="1" t="s">
        <v>1270</v>
      </c>
      <c r="AE52" s="1" t="s">
        <v>165</v>
      </c>
      <c r="AF52" s="1" t="s">
        <v>1271</v>
      </c>
      <c r="AG52" s="1" t="s">
        <v>192</v>
      </c>
      <c r="AH52" s="1" t="s">
        <v>1272</v>
      </c>
      <c r="AI52" s="1" t="s">
        <v>165</v>
      </c>
      <c r="AJ52" s="1" t="s">
        <v>1271</v>
      </c>
      <c r="AK52" s="1" t="s">
        <v>193</v>
      </c>
      <c r="AL52" s="1" t="s">
        <v>1270</v>
      </c>
      <c r="AM52" s="1" t="s">
        <v>165</v>
      </c>
      <c r="AN52" s="1" t="s">
        <v>1271</v>
      </c>
      <c r="AO52" s="1" t="s">
        <v>194</v>
      </c>
      <c r="AP52" s="1" t="s">
        <v>1270</v>
      </c>
      <c r="AQ52" s="1" t="s">
        <v>165</v>
      </c>
      <c r="AR52" s="1" t="s">
        <v>1271</v>
      </c>
      <c r="AS52" s="1" t="s">
        <v>195</v>
      </c>
      <c r="AT52" s="1" t="s">
        <v>118</v>
      </c>
      <c r="AU52" s="1" t="s">
        <v>126</v>
      </c>
      <c r="AV52" s="1" t="s">
        <v>112</v>
      </c>
      <c r="AW52" s="1" t="s">
        <v>1273</v>
      </c>
      <c r="AX52" s="1" t="s">
        <v>1565</v>
      </c>
      <c r="AY52" s="1" t="s">
        <v>178</v>
      </c>
      <c r="AZ52" s="1" t="s">
        <v>197</v>
      </c>
      <c r="BA52" s="1" t="s">
        <v>1274</v>
      </c>
      <c r="BB52" s="1" t="s">
        <v>200</v>
      </c>
      <c r="BC52" s="1" t="s">
        <v>148</v>
      </c>
      <c r="BD52" s="1" t="s">
        <v>198</v>
      </c>
      <c r="BE52" s="1" t="s">
        <v>1275</v>
      </c>
    </row>
    <row r="53" spans="1:57" s="1" customFormat="1" x14ac:dyDescent="0.35">
      <c r="A53" s="1" t="s">
        <v>657</v>
      </c>
      <c r="B53" s="1" t="s">
        <v>13</v>
      </c>
      <c r="C53" s="1" t="s">
        <v>14</v>
      </c>
      <c r="D53" s="1" t="s">
        <v>15</v>
      </c>
      <c r="E53" s="1" t="s">
        <v>15</v>
      </c>
      <c r="F53" s="1" t="s">
        <v>190</v>
      </c>
      <c r="G53" s="2" t="s">
        <v>258</v>
      </c>
      <c r="H53" s="1" t="s">
        <v>786</v>
      </c>
      <c r="I53" s="1" t="s">
        <v>872</v>
      </c>
      <c r="J53" s="6" t="s">
        <v>1608</v>
      </c>
      <c r="K53" s="3" t="s">
        <v>349</v>
      </c>
      <c r="L53" s="1" t="s">
        <v>158</v>
      </c>
      <c r="M53" s="1" t="s">
        <v>159</v>
      </c>
      <c r="N53" s="4" t="s">
        <v>433</v>
      </c>
      <c r="O53" s="1" t="s">
        <v>160</v>
      </c>
      <c r="P53" s="1" t="s">
        <v>161</v>
      </c>
      <c r="Q53" s="1" t="s">
        <v>201</v>
      </c>
      <c r="R53" s="1" t="s">
        <v>15</v>
      </c>
      <c r="S53" s="1" t="s">
        <v>664</v>
      </c>
      <c r="T53" s="1" t="s">
        <v>196</v>
      </c>
      <c r="U53" s="5" t="s">
        <v>517</v>
      </c>
      <c r="V53" s="1" t="s">
        <v>162</v>
      </c>
      <c r="W53" s="1" t="s">
        <v>163</v>
      </c>
      <c r="X53" s="1" t="s">
        <v>99</v>
      </c>
      <c r="Y53" s="1" t="s">
        <v>175</v>
      </c>
      <c r="Z53" s="1" t="s">
        <v>164</v>
      </c>
      <c r="AA53" s="1" t="s">
        <v>112</v>
      </c>
      <c r="AB53" s="1" t="s">
        <v>1276</v>
      </c>
      <c r="AC53" s="1" t="s">
        <v>191</v>
      </c>
      <c r="AD53" s="1" t="s">
        <v>1277</v>
      </c>
      <c r="AE53" s="1" t="s">
        <v>165</v>
      </c>
      <c r="AF53" s="1" t="s">
        <v>1278</v>
      </c>
      <c r="AG53" s="1" t="s">
        <v>192</v>
      </c>
      <c r="AH53" s="1" t="s">
        <v>1279</v>
      </c>
      <c r="AI53" s="1" t="s">
        <v>165</v>
      </c>
      <c r="AJ53" s="1" t="s">
        <v>1278</v>
      </c>
      <c r="AK53" s="1" t="s">
        <v>193</v>
      </c>
      <c r="AL53" s="1" t="s">
        <v>1277</v>
      </c>
      <c r="AM53" s="1" t="s">
        <v>165</v>
      </c>
      <c r="AN53" s="1" t="s">
        <v>1278</v>
      </c>
      <c r="AO53" s="1" t="s">
        <v>194</v>
      </c>
      <c r="AP53" s="1" t="s">
        <v>1277</v>
      </c>
      <c r="AQ53" s="1" t="s">
        <v>165</v>
      </c>
      <c r="AR53" s="1" t="s">
        <v>1278</v>
      </c>
      <c r="AS53" s="1" t="s">
        <v>195</v>
      </c>
      <c r="AT53" s="1" t="s">
        <v>118</v>
      </c>
      <c r="AU53" s="1" t="s">
        <v>126</v>
      </c>
      <c r="AV53" s="1" t="s">
        <v>112</v>
      </c>
      <c r="AW53" s="1" t="s">
        <v>1280</v>
      </c>
      <c r="AX53" s="1" t="s">
        <v>1566</v>
      </c>
      <c r="AY53" s="1" t="s">
        <v>178</v>
      </c>
      <c r="AZ53" s="1" t="s">
        <v>197</v>
      </c>
      <c r="BA53" s="1" t="s">
        <v>1281</v>
      </c>
      <c r="BB53" s="1" t="s">
        <v>200</v>
      </c>
      <c r="BC53" s="1" t="s">
        <v>148</v>
      </c>
      <c r="BD53" s="1" t="s">
        <v>198</v>
      </c>
      <c r="BE53" s="1" t="s">
        <v>1282</v>
      </c>
    </row>
    <row r="54" spans="1:57" s="1" customFormat="1" x14ac:dyDescent="0.35">
      <c r="A54" s="1" t="s">
        <v>659</v>
      </c>
      <c r="B54" s="1" t="s">
        <v>13</v>
      </c>
      <c r="C54" s="1" t="s">
        <v>14</v>
      </c>
      <c r="D54" s="1" t="s">
        <v>15</v>
      </c>
      <c r="E54" s="1" t="s">
        <v>15</v>
      </c>
      <c r="F54" s="1" t="s">
        <v>190</v>
      </c>
      <c r="G54" s="2" t="s">
        <v>259</v>
      </c>
      <c r="H54" s="1" t="s">
        <v>787</v>
      </c>
      <c r="I54" s="1" t="s">
        <v>873</v>
      </c>
      <c r="J54" s="6" t="s">
        <v>1608</v>
      </c>
      <c r="K54" s="3" t="s">
        <v>350</v>
      </c>
      <c r="L54" s="1" t="s">
        <v>16</v>
      </c>
      <c r="M54" s="1" t="s">
        <v>159</v>
      </c>
      <c r="N54" s="4" t="s">
        <v>434</v>
      </c>
      <c r="O54" s="1" t="s">
        <v>160</v>
      </c>
      <c r="P54" s="1" t="s">
        <v>161</v>
      </c>
      <c r="Q54" s="1" t="s">
        <v>201</v>
      </c>
      <c r="R54" s="1" t="s">
        <v>15</v>
      </c>
      <c r="S54" s="1" t="s">
        <v>666</v>
      </c>
      <c r="T54" s="1" t="s">
        <v>196</v>
      </c>
      <c r="U54" s="5" t="s">
        <v>518</v>
      </c>
      <c r="V54" s="1" t="s">
        <v>162</v>
      </c>
      <c r="W54" s="1" t="s">
        <v>163</v>
      </c>
      <c r="X54" s="1" t="s">
        <v>99</v>
      </c>
      <c r="Y54" s="1" t="s">
        <v>175</v>
      </c>
      <c r="Z54" s="1" t="s">
        <v>164</v>
      </c>
      <c r="AA54" s="1" t="s">
        <v>112</v>
      </c>
      <c r="AB54" s="1" t="s">
        <v>1283</v>
      </c>
      <c r="AC54" s="1" t="s">
        <v>191</v>
      </c>
      <c r="AD54" s="1" t="s">
        <v>1284</v>
      </c>
      <c r="AE54" s="1" t="s">
        <v>165</v>
      </c>
      <c r="AF54" s="1" t="s">
        <v>1285</v>
      </c>
      <c r="AG54" s="1" t="s">
        <v>192</v>
      </c>
      <c r="AH54" s="1" t="s">
        <v>1286</v>
      </c>
      <c r="AI54" s="1" t="s">
        <v>165</v>
      </c>
      <c r="AJ54" s="1" t="s">
        <v>1285</v>
      </c>
      <c r="AK54" s="1" t="s">
        <v>193</v>
      </c>
      <c r="AL54" s="1" t="s">
        <v>1284</v>
      </c>
      <c r="AM54" s="1" t="s">
        <v>165</v>
      </c>
      <c r="AN54" s="1" t="s">
        <v>1285</v>
      </c>
      <c r="AO54" s="1" t="s">
        <v>194</v>
      </c>
      <c r="AP54" s="1" t="s">
        <v>1284</v>
      </c>
      <c r="AQ54" s="1" t="s">
        <v>165</v>
      </c>
      <c r="AR54" s="1" t="s">
        <v>1285</v>
      </c>
      <c r="AS54" s="1" t="s">
        <v>195</v>
      </c>
      <c r="AT54" s="1" t="s">
        <v>118</v>
      </c>
      <c r="AU54" s="1" t="s">
        <v>126</v>
      </c>
      <c r="AV54" s="1" t="s">
        <v>112</v>
      </c>
      <c r="AW54" s="1" t="s">
        <v>1287</v>
      </c>
      <c r="AX54" s="1" t="s">
        <v>1567</v>
      </c>
      <c r="AY54" s="1" t="s">
        <v>178</v>
      </c>
      <c r="AZ54" s="1" t="s">
        <v>197</v>
      </c>
      <c r="BA54" s="1" t="s">
        <v>1288</v>
      </c>
      <c r="BB54" s="1" t="s">
        <v>200</v>
      </c>
      <c r="BC54" s="1" t="s">
        <v>148</v>
      </c>
      <c r="BD54" s="1" t="s">
        <v>198</v>
      </c>
      <c r="BE54" s="1" t="s">
        <v>1289</v>
      </c>
    </row>
    <row r="55" spans="1:57" s="1" customFormat="1" x14ac:dyDescent="0.35">
      <c r="A55" s="1" t="s">
        <v>661</v>
      </c>
      <c r="B55" s="1" t="s">
        <v>13</v>
      </c>
      <c r="C55" s="1" t="s">
        <v>14</v>
      </c>
      <c r="D55" s="1" t="s">
        <v>15</v>
      </c>
      <c r="E55" s="1" t="s">
        <v>15</v>
      </c>
      <c r="F55" s="1" t="s">
        <v>190</v>
      </c>
      <c r="G55" s="2" t="s">
        <v>260</v>
      </c>
      <c r="H55" s="1" t="s">
        <v>788</v>
      </c>
      <c r="I55" s="1" t="s">
        <v>874</v>
      </c>
      <c r="J55" s="6" t="s">
        <v>1608</v>
      </c>
      <c r="K55" s="3" t="s">
        <v>351</v>
      </c>
      <c r="L55" s="1" t="s">
        <v>158</v>
      </c>
      <c r="M55" s="1" t="s">
        <v>159</v>
      </c>
      <c r="N55" s="4" t="s">
        <v>435</v>
      </c>
      <c r="O55" s="1" t="s">
        <v>160</v>
      </c>
      <c r="P55" s="1" t="s">
        <v>161</v>
      </c>
      <c r="Q55" s="1" t="s">
        <v>201</v>
      </c>
      <c r="R55" s="1" t="s">
        <v>15</v>
      </c>
      <c r="S55" s="1" t="s">
        <v>668</v>
      </c>
      <c r="T55" s="1" t="s">
        <v>196</v>
      </c>
      <c r="U55" s="5" t="s">
        <v>519</v>
      </c>
      <c r="V55" s="1" t="s">
        <v>162</v>
      </c>
      <c r="W55" s="1" t="s">
        <v>163</v>
      </c>
      <c r="X55" s="1" t="s">
        <v>99</v>
      </c>
      <c r="Y55" s="1" t="s">
        <v>175</v>
      </c>
      <c r="Z55" s="1" t="s">
        <v>164</v>
      </c>
      <c r="AA55" s="1" t="s">
        <v>112</v>
      </c>
      <c r="AB55" s="1" t="s">
        <v>1290</v>
      </c>
      <c r="AC55" s="1" t="s">
        <v>191</v>
      </c>
      <c r="AD55" s="1" t="s">
        <v>1291</v>
      </c>
      <c r="AE55" s="1" t="s">
        <v>165</v>
      </c>
      <c r="AF55" s="1" t="s">
        <v>1292</v>
      </c>
      <c r="AG55" s="1" t="s">
        <v>192</v>
      </c>
      <c r="AH55" s="1" t="s">
        <v>1293</v>
      </c>
      <c r="AI55" s="1" t="s">
        <v>165</v>
      </c>
      <c r="AJ55" s="1" t="s">
        <v>1292</v>
      </c>
      <c r="AK55" s="1" t="s">
        <v>193</v>
      </c>
      <c r="AL55" s="1" t="s">
        <v>1291</v>
      </c>
      <c r="AM55" s="1" t="s">
        <v>165</v>
      </c>
      <c r="AN55" s="1" t="s">
        <v>1292</v>
      </c>
      <c r="AO55" s="1" t="s">
        <v>194</v>
      </c>
      <c r="AP55" s="1" t="s">
        <v>1291</v>
      </c>
      <c r="AQ55" s="1" t="s">
        <v>165</v>
      </c>
      <c r="AR55" s="1" t="s">
        <v>1292</v>
      </c>
      <c r="AS55" s="1" t="s">
        <v>195</v>
      </c>
      <c r="AT55" s="1" t="s">
        <v>118</v>
      </c>
      <c r="AU55" s="1" t="s">
        <v>126</v>
      </c>
      <c r="AV55" s="1" t="s">
        <v>112</v>
      </c>
      <c r="AW55" s="1" t="s">
        <v>1294</v>
      </c>
      <c r="AX55" s="1" t="s">
        <v>1568</v>
      </c>
      <c r="AY55" s="1" t="s">
        <v>178</v>
      </c>
      <c r="AZ55" s="1" t="s">
        <v>197</v>
      </c>
      <c r="BA55" s="1" t="s">
        <v>1295</v>
      </c>
      <c r="BB55" s="1" t="s">
        <v>200</v>
      </c>
      <c r="BC55" s="1" t="s">
        <v>148</v>
      </c>
      <c r="BD55" s="1" t="s">
        <v>198</v>
      </c>
      <c r="BE55" s="1" t="s">
        <v>1296</v>
      </c>
    </row>
    <row r="56" spans="1:57" s="1" customFormat="1" x14ac:dyDescent="0.35">
      <c r="A56" s="1" t="s">
        <v>663</v>
      </c>
      <c r="B56" s="1" t="s">
        <v>13</v>
      </c>
      <c r="C56" s="1" t="s">
        <v>14</v>
      </c>
      <c r="D56" s="1" t="s">
        <v>15</v>
      </c>
      <c r="E56" s="1" t="s">
        <v>15</v>
      </c>
      <c r="F56" s="1" t="s">
        <v>190</v>
      </c>
      <c r="G56" s="2" t="s">
        <v>205</v>
      </c>
      <c r="H56" s="1" t="s">
        <v>789</v>
      </c>
      <c r="I56" s="1" t="s">
        <v>875</v>
      </c>
      <c r="J56" s="6" t="s">
        <v>1608</v>
      </c>
      <c r="K56" s="3" t="s">
        <v>352</v>
      </c>
      <c r="L56" s="1" t="s">
        <v>16</v>
      </c>
      <c r="M56" s="1" t="s">
        <v>159</v>
      </c>
      <c r="N56" s="4" t="s">
        <v>436</v>
      </c>
      <c r="O56" s="1" t="s">
        <v>160</v>
      </c>
      <c r="P56" s="1" t="s">
        <v>161</v>
      </c>
      <c r="Q56" s="1" t="s">
        <v>201</v>
      </c>
      <c r="R56" s="1" t="s">
        <v>15</v>
      </c>
      <c r="S56" s="1" t="s">
        <v>670</v>
      </c>
      <c r="T56" s="1" t="s">
        <v>196</v>
      </c>
      <c r="U56" s="5" t="s">
        <v>520</v>
      </c>
      <c r="V56" s="1" t="s">
        <v>162</v>
      </c>
      <c r="W56" s="1" t="s">
        <v>163</v>
      </c>
      <c r="X56" s="1" t="s">
        <v>99</v>
      </c>
      <c r="Y56" s="1" t="s">
        <v>175</v>
      </c>
      <c r="Z56" s="1" t="s">
        <v>164</v>
      </c>
      <c r="AA56" s="1" t="s">
        <v>112</v>
      </c>
      <c r="AB56" s="1" t="s">
        <v>1297</v>
      </c>
      <c r="AC56" s="1" t="s">
        <v>191</v>
      </c>
      <c r="AD56" s="1" t="s">
        <v>1298</v>
      </c>
      <c r="AE56" s="1" t="s">
        <v>165</v>
      </c>
      <c r="AF56" s="1" t="s">
        <v>1299</v>
      </c>
      <c r="AG56" s="1" t="s">
        <v>192</v>
      </c>
      <c r="AH56" s="1" t="s">
        <v>1300</v>
      </c>
      <c r="AI56" s="1" t="s">
        <v>165</v>
      </c>
      <c r="AJ56" s="1" t="s">
        <v>1299</v>
      </c>
      <c r="AK56" s="1" t="s">
        <v>193</v>
      </c>
      <c r="AL56" s="1" t="s">
        <v>1298</v>
      </c>
      <c r="AM56" s="1" t="s">
        <v>165</v>
      </c>
      <c r="AN56" s="1" t="s">
        <v>1299</v>
      </c>
      <c r="AO56" s="1" t="s">
        <v>194</v>
      </c>
      <c r="AP56" s="1" t="s">
        <v>1298</v>
      </c>
      <c r="AQ56" s="1" t="s">
        <v>165</v>
      </c>
      <c r="AR56" s="1" t="s">
        <v>1299</v>
      </c>
      <c r="AS56" s="1" t="s">
        <v>195</v>
      </c>
      <c r="AT56" s="1" t="s">
        <v>118</v>
      </c>
      <c r="AU56" s="1" t="s">
        <v>126</v>
      </c>
      <c r="AV56" s="1" t="s">
        <v>112</v>
      </c>
      <c r="AW56" s="1" t="s">
        <v>1301</v>
      </c>
      <c r="AX56" s="1" t="s">
        <v>1569</v>
      </c>
      <c r="AY56" s="1" t="s">
        <v>178</v>
      </c>
      <c r="AZ56" s="1" t="s">
        <v>197</v>
      </c>
      <c r="BA56" s="1" t="s">
        <v>1302</v>
      </c>
      <c r="BB56" s="1" t="s">
        <v>200</v>
      </c>
      <c r="BC56" s="1" t="s">
        <v>148</v>
      </c>
      <c r="BD56" s="1" t="s">
        <v>198</v>
      </c>
      <c r="BE56" s="1" t="s">
        <v>1303</v>
      </c>
    </row>
    <row r="57" spans="1:57" s="1" customFormat="1" x14ac:dyDescent="0.35">
      <c r="A57" s="1" t="s">
        <v>665</v>
      </c>
      <c r="B57" s="1" t="s">
        <v>13</v>
      </c>
      <c r="C57" s="1" t="s">
        <v>14</v>
      </c>
      <c r="D57" s="1" t="s">
        <v>15</v>
      </c>
      <c r="E57" s="1" t="s">
        <v>15</v>
      </c>
      <c r="F57" s="1" t="s">
        <v>190</v>
      </c>
      <c r="G57" s="2" t="s">
        <v>261</v>
      </c>
      <c r="H57" s="1" t="s">
        <v>790</v>
      </c>
      <c r="I57" s="1" t="s">
        <v>876</v>
      </c>
      <c r="J57" s="6" t="s">
        <v>1608</v>
      </c>
      <c r="K57" s="3" t="s">
        <v>353</v>
      </c>
      <c r="L57" s="1" t="s">
        <v>158</v>
      </c>
      <c r="M57" s="1" t="s">
        <v>159</v>
      </c>
      <c r="N57" s="4" t="s">
        <v>437</v>
      </c>
      <c r="O57" s="1" t="s">
        <v>160</v>
      </c>
      <c r="P57" s="1" t="s">
        <v>161</v>
      </c>
      <c r="Q57" s="1" t="s">
        <v>201</v>
      </c>
      <c r="R57" s="1" t="s">
        <v>15</v>
      </c>
      <c r="S57" s="1" t="s">
        <v>672</v>
      </c>
      <c r="T57" s="1" t="s">
        <v>196</v>
      </c>
      <c r="U57" s="5" t="s">
        <v>521</v>
      </c>
      <c r="V57" s="1" t="s">
        <v>162</v>
      </c>
      <c r="W57" s="1" t="s">
        <v>163</v>
      </c>
      <c r="X57" s="1" t="s">
        <v>99</v>
      </c>
      <c r="Y57" s="1" t="s">
        <v>175</v>
      </c>
      <c r="Z57" s="1" t="s">
        <v>164</v>
      </c>
      <c r="AA57" s="1" t="s">
        <v>112</v>
      </c>
      <c r="AB57" s="1" t="s">
        <v>1304</v>
      </c>
      <c r="AC57" s="1" t="s">
        <v>191</v>
      </c>
      <c r="AD57" s="1" t="s">
        <v>1305</v>
      </c>
      <c r="AE57" s="1" t="s">
        <v>165</v>
      </c>
      <c r="AF57" s="1" t="s">
        <v>1306</v>
      </c>
      <c r="AG57" s="1" t="s">
        <v>192</v>
      </c>
      <c r="AH57" s="1" t="s">
        <v>1307</v>
      </c>
      <c r="AI57" s="1" t="s">
        <v>165</v>
      </c>
      <c r="AJ57" s="1" t="s">
        <v>1306</v>
      </c>
      <c r="AK57" s="1" t="s">
        <v>193</v>
      </c>
      <c r="AL57" s="1" t="s">
        <v>1305</v>
      </c>
      <c r="AM57" s="1" t="s">
        <v>165</v>
      </c>
      <c r="AN57" s="1" t="s">
        <v>1306</v>
      </c>
      <c r="AO57" s="1" t="s">
        <v>194</v>
      </c>
      <c r="AP57" s="1" t="s">
        <v>1305</v>
      </c>
      <c r="AQ57" s="1" t="s">
        <v>165</v>
      </c>
      <c r="AR57" s="1" t="s">
        <v>1306</v>
      </c>
      <c r="AS57" s="1" t="s">
        <v>195</v>
      </c>
      <c r="AT57" s="1" t="s">
        <v>118</v>
      </c>
      <c r="AU57" s="1" t="s">
        <v>126</v>
      </c>
      <c r="AV57" s="1" t="s">
        <v>112</v>
      </c>
      <c r="AW57" s="1" t="s">
        <v>1308</v>
      </c>
      <c r="AX57" s="1" t="s">
        <v>1570</v>
      </c>
      <c r="AY57" s="1" t="s">
        <v>178</v>
      </c>
      <c r="AZ57" s="1" t="s">
        <v>197</v>
      </c>
      <c r="BA57" s="1" t="s">
        <v>1309</v>
      </c>
      <c r="BB57" s="1" t="s">
        <v>200</v>
      </c>
      <c r="BC57" s="1" t="s">
        <v>148</v>
      </c>
      <c r="BD57" s="1" t="s">
        <v>198</v>
      </c>
      <c r="BE57" s="1" t="s">
        <v>1310</v>
      </c>
    </row>
    <row r="58" spans="1:57" s="1" customFormat="1" x14ac:dyDescent="0.35">
      <c r="A58" s="1" t="s">
        <v>667</v>
      </c>
      <c r="B58" s="1" t="s">
        <v>13</v>
      </c>
      <c r="C58" s="1" t="s">
        <v>14</v>
      </c>
      <c r="D58" s="1" t="s">
        <v>15</v>
      </c>
      <c r="E58" s="1" t="s">
        <v>15</v>
      </c>
      <c r="F58" s="1" t="s">
        <v>190</v>
      </c>
      <c r="G58" s="2" t="s">
        <v>262</v>
      </c>
      <c r="H58" s="1" t="s">
        <v>791</v>
      </c>
      <c r="I58" s="1" t="s">
        <v>877</v>
      </c>
      <c r="J58" s="6" t="s">
        <v>1608</v>
      </c>
      <c r="K58" s="3" t="s">
        <v>354</v>
      </c>
      <c r="L58" s="1" t="s">
        <v>16</v>
      </c>
      <c r="M58" s="1" t="s">
        <v>159</v>
      </c>
      <c r="N58" s="4" t="s">
        <v>438</v>
      </c>
      <c r="O58" s="1" t="s">
        <v>160</v>
      </c>
      <c r="P58" s="1" t="s">
        <v>161</v>
      </c>
      <c r="Q58" s="1" t="s">
        <v>201</v>
      </c>
      <c r="R58" s="1" t="s">
        <v>15</v>
      </c>
      <c r="S58" s="1" t="s">
        <v>674</v>
      </c>
      <c r="T58" s="1" t="s">
        <v>196</v>
      </c>
      <c r="U58" s="5" t="s">
        <v>522</v>
      </c>
      <c r="V58" s="1" t="s">
        <v>162</v>
      </c>
      <c r="W58" s="1" t="s">
        <v>163</v>
      </c>
      <c r="X58" s="1" t="s">
        <v>99</v>
      </c>
      <c r="Y58" s="1" t="s">
        <v>175</v>
      </c>
      <c r="Z58" s="1" t="s">
        <v>164</v>
      </c>
      <c r="AA58" s="1" t="s">
        <v>112</v>
      </c>
      <c r="AB58" s="1" t="s">
        <v>1311</v>
      </c>
      <c r="AC58" s="1" t="s">
        <v>191</v>
      </c>
      <c r="AD58" s="1" t="s">
        <v>1312</v>
      </c>
      <c r="AE58" s="1" t="s">
        <v>165</v>
      </c>
      <c r="AF58" s="1" t="s">
        <v>1313</v>
      </c>
      <c r="AG58" s="1" t="s">
        <v>192</v>
      </c>
      <c r="AH58" s="1" t="s">
        <v>1314</v>
      </c>
      <c r="AI58" s="1" t="s">
        <v>165</v>
      </c>
      <c r="AJ58" s="1" t="s">
        <v>1313</v>
      </c>
      <c r="AK58" s="1" t="s">
        <v>193</v>
      </c>
      <c r="AL58" s="1" t="s">
        <v>1312</v>
      </c>
      <c r="AM58" s="1" t="s">
        <v>165</v>
      </c>
      <c r="AN58" s="1" t="s">
        <v>1313</v>
      </c>
      <c r="AO58" s="1" t="s">
        <v>194</v>
      </c>
      <c r="AP58" s="1" t="s">
        <v>1312</v>
      </c>
      <c r="AQ58" s="1" t="s">
        <v>165</v>
      </c>
      <c r="AR58" s="1" t="s">
        <v>1313</v>
      </c>
      <c r="AS58" s="1" t="s">
        <v>195</v>
      </c>
      <c r="AT58" s="1" t="s">
        <v>118</v>
      </c>
      <c r="AU58" s="1" t="s">
        <v>126</v>
      </c>
      <c r="AV58" s="1" t="s">
        <v>112</v>
      </c>
      <c r="AW58" s="1" t="s">
        <v>1315</v>
      </c>
      <c r="AX58" s="1" t="s">
        <v>1571</v>
      </c>
      <c r="AY58" s="1" t="s">
        <v>178</v>
      </c>
      <c r="AZ58" s="1" t="s">
        <v>197</v>
      </c>
      <c r="BA58" s="1" t="s">
        <v>1316</v>
      </c>
      <c r="BB58" s="1" t="s">
        <v>200</v>
      </c>
      <c r="BC58" s="1" t="s">
        <v>148</v>
      </c>
      <c r="BD58" s="1" t="s">
        <v>198</v>
      </c>
      <c r="BE58" s="1" t="s">
        <v>1317</v>
      </c>
    </row>
    <row r="59" spans="1:57" s="1" customFormat="1" x14ac:dyDescent="0.35">
      <c r="A59" s="1" t="s">
        <v>669</v>
      </c>
      <c r="B59" s="1" t="s">
        <v>13</v>
      </c>
      <c r="C59" s="1" t="s">
        <v>14</v>
      </c>
      <c r="D59" s="1" t="s">
        <v>15</v>
      </c>
      <c r="E59" s="1" t="s">
        <v>15</v>
      </c>
      <c r="F59" s="1" t="s">
        <v>190</v>
      </c>
      <c r="G59" s="2" t="s">
        <v>263</v>
      </c>
      <c r="H59" s="1" t="s">
        <v>792</v>
      </c>
      <c r="I59" s="1" t="s">
        <v>878</v>
      </c>
      <c r="J59" s="6" t="s">
        <v>1608</v>
      </c>
      <c r="K59" s="3" t="s">
        <v>355</v>
      </c>
      <c r="L59" s="1" t="s">
        <v>158</v>
      </c>
      <c r="M59" s="1" t="s">
        <v>159</v>
      </c>
      <c r="N59" s="4" t="s">
        <v>439</v>
      </c>
      <c r="O59" s="1" t="s">
        <v>160</v>
      </c>
      <c r="P59" s="1" t="s">
        <v>161</v>
      </c>
      <c r="Q59" s="1" t="s">
        <v>201</v>
      </c>
      <c r="R59" s="1" t="s">
        <v>15</v>
      </c>
      <c r="S59" s="1" t="s">
        <v>676</v>
      </c>
      <c r="T59" s="1" t="s">
        <v>196</v>
      </c>
      <c r="U59" s="5" t="s">
        <v>523</v>
      </c>
      <c r="V59" s="1" t="s">
        <v>162</v>
      </c>
      <c r="W59" s="1" t="s">
        <v>163</v>
      </c>
      <c r="X59" s="1" t="s">
        <v>99</v>
      </c>
      <c r="Y59" s="1" t="s">
        <v>175</v>
      </c>
      <c r="Z59" s="1" t="s">
        <v>164</v>
      </c>
      <c r="AA59" s="1" t="s">
        <v>112</v>
      </c>
      <c r="AB59" s="1" t="s">
        <v>1318</v>
      </c>
      <c r="AC59" s="1" t="s">
        <v>191</v>
      </c>
      <c r="AD59" s="1" t="s">
        <v>1319</v>
      </c>
      <c r="AE59" s="1" t="s">
        <v>165</v>
      </c>
      <c r="AF59" s="1" t="s">
        <v>1320</v>
      </c>
      <c r="AG59" s="1" t="s">
        <v>192</v>
      </c>
      <c r="AH59" s="1" t="s">
        <v>1321</v>
      </c>
      <c r="AI59" s="1" t="s">
        <v>165</v>
      </c>
      <c r="AJ59" s="1" t="s">
        <v>1320</v>
      </c>
      <c r="AK59" s="1" t="s">
        <v>193</v>
      </c>
      <c r="AL59" s="1" t="s">
        <v>1319</v>
      </c>
      <c r="AM59" s="1" t="s">
        <v>165</v>
      </c>
      <c r="AN59" s="1" t="s">
        <v>1320</v>
      </c>
      <c r="AO59" s="1" t="s">
        <v>194</v>
      </c>
      <c r="AP59" s="1" t="s">
        <v>1319</v>
      </c>
      <c r="AQ59" s="1" t="s">
        <v>165</v>
      </c>
      <c r="AR59" s="1" t="s">
        <v>1320</v>
      </c>
      <c r="AS59" s="1" t="s">
        <v>195</v>
      </c>
      <c r="AT59" s="1" t="s">
        <v>118</v>
      </c>
      <c r="AU59" s="1" t="s">
        <v>126</v>
      </c>
      <c r="AV59" s="1" t="s">
        <v>112</v>
      </c>
      <c r="AW59" s="1" t="s">
        <v>1322</v>
      </c>
      <c r="AX59" s="1" t="s">
        <v>1572</v>
      </c>
      <c r="AY59" s="1" t="s">
        <v>178</v>
      </c>
      <c r="AZ59" s="1" t="s">
        <v>197</v>
      </c>
      <c r="BA59" s="1" t="s">
        <v>1323</v>
      </c>
      <c r="BB59" s="1" t="s">
        <v>200</v>
      </c>
      <c r="BC59" s="1" t="s">
        <v>148</v>
      </c>
      <c r="BD59" s="1" t="s">
        <v>198</v>
      </c>
      <c r="BE59" s="1" t="s">
        <v>1324</v>
      </c>
    </row>
    <row r="60" spans="1:57" s="1" customFormat="1" x14ac:dyDescent="0.35">
      <c r="A60" s="1" t="s">
        <v>671</v>
      </c>
      <c r="B60" s="1" t="s">
        <v>13</v>
      </c>
      <c r="C60" s="1" t="s">
        <v>14</v>
      </c>
      <c r="D60" s="1" t="s">
        <v>15</v>
      </c>
      <c r="E60" s="1" t="s">
        <v>15</v>
      </c>
      <c r="F60" s="1" t="s">
        <v>190</v>
      </c>
      <c r="G60" s="2" t="s">
        <v>264</v>
      </c>
      <c r="H60" s="1" t="s">
        <v>793</v>
      </c>
      <c r="I60" s="1" t="s">
        <v>879</v>
      </c>
      <c r="J60" s="6" t="s">
        <v>1608</v>
      </c>
      <c r="K60" s="3" t="s">
        <v>356</v>
      </c>
      <c r="L60" s="1" t="s">
        <v>16</v>
      </c>
      <c r="M60" s="1" t="s">
        <v>159</v>
      </c>
      <c r="N60" s="4" t="s">
        <v>232</v>
      </c>
      <c r="O60" s="1" t="s">
        <v>160</v>
      </c>
      <c r="P60" s="1" t="s">
        <v>161</v>
      </c>
      <c r="Q60" s="1" t="s">
        <v>201</v>
      </c>
      <c r="R60" s="1" t="s">
        <v>15</v>
      </c>
      <c r="S60" s="1" t="s">
        <v>678</v>
      </c>
      <c r="T60" s="1" t="s">
        <v>196</v>
      </c>
      <c r="U60" s="5" t="s">
        <v>524</v>
      </c>
      <c r="V60" s="1" t="s">
        <v>162</v>
      </c>
      <c r="W60" s="1" t="s">
        <v>163</v>
      </c>
      <c r="X60" s="1" t="s">
        <v>99</v>
      </c>
      <c r="Y60" s="1" t="s">
        <v>175</v>
      </c>
      <c r="Z60" s="1" t="s">
        <v>164</v>
      </c>
      <c r="AA60" s="1" t="s">
        <v>112</v>
      </c>
      <c r="AB60" s="1" t="s">
        <v>1325</v>
      </c>
      <c r="AC60" s="1" t="s">
        <v>191</v>
      </c>
      <c r="AD60" s="1" t="s">
        <v>1326</v>
      </c>
      <c r="AE60" s="1" t="s">
        <v>165</v>
      </c>
      <c r="AF60" s="1" t="s">
        <v>1327</v>
      </c>
      <c r="AG60" s="1" t="s">
        <v>192</v>
      </c>
      <c r="AH60" s="1" t="s">
        <v>1328</v>
      </c>
      <c r="AI60" s="1" t="s">
        <v>165</v>
      </c>
      <c r="AJ60" s="1" t="s">
        <v>1327</v>
      </c>
      <c r="AK60" s="1" t="s">
        <v>193</v>
      </c>
      <c r="AL60" s="1" t="s">
        <v>1326</v>
      </c>
      <c r="AM60" s="1" t="s">
        <v>165</v>
      </c>
      <c r="AN60" s="1" t="s">
        <v>1327</v>
      </c>
      <c r="AO60" s="1" t="s">
        <v>194</v>
      </c>
      <c r="AP60" s="1" t="s">
        <v>1326</v>
      </c>
      <c r="AQ60" s="1" t="s">
        <v>165</v>
      </c>
      <c r="AR60" s="1" t="s">
        <v>1327</v>
      </c>
      <c r="AS60" s="1" t="s">
        <v>195</v>
      </c>
      <c r="AT60" s="1" t="s">
        <v>118</v>
      </c>
      <c r="AU60" s="1" t="s">
        <v>126</v>
      </c>
      <c r="AV60" s="1" t="s">
        <v>112</v>
      </c>
      <c r="AW60" s="1" t="s">
        <v>1329</v>
      </c>
      <c r="AX60" s="1" t="s">
        <v>1573</v>
      </c>
      <c r="AY60" s="1" t="s">
        <v>178</v>
      </c>
      <c r="AZ60" s="1" t="s">
        <v>197</v>
      </c>
      <c r="BA60" s="1" t="s">
        <v>1330</v>
      </c>
      <c r="BB60" s="1" t="s">
        <v>200</v>
      </c>
      <c r="BC60" s="1" t="s">
        <v>148</v>
      </c>
      <c r="BD60" s="1" t="s">
        <v>198</v>
      </c>
      <c r="BE60" s="1" t="s">
        <v>1331</v>
      </c>
    </row>
    <row r="61" spans="1:57" s="1" customFormat="1" x14ac:dyDescent="0.35">
      <c r="A61" s="1" t="s">
        <v>673</v>
      </c>
      <c r="B61" s="1" t="s">
        <v>13</v>
      </c>
      <c r="C61" s="1" t="s">
        <v>14</v>
      </c>
      <c r="D61" s="1" t="s">
        <v>15</v>
      </c>
      <c r="E61" s="1" t="s">
        <v>15</v>
      </c>
      <c r="F61" s="1" t="s">
        <v>190</v>
      </c>
      <c r="G61" s="2" t="s">
        <v>265</v>
      </c>
      <c r="H61" s="1" t="s">
        <v>794</v>
      </c>
      <c r="I61" s="1" t="s">
        <v>880</v>
      </c>
      <c r="J61" s="6" t="s">
        <v>1608</v>
      </c>
      <c r="K61" s="3" t="s">
        <v>357</v>
      </c>
      <c r="L61" s="1" t="s">
        <v>158</v>
      </c>
      <c r="M61" s="1" t="s">
        <v>159</v>
      </c>
      <c r="N61" s="4" t="s">
        <v>440</v>
      </c>
      <c r="O61" s="1" t="s">
        <v>160</v>
      </c>
      <c r="P61" s="1" t="s">
        <v>161</v>
      </c>
      <c r="Q61" s="1" t="s">
        <v>201</v>
      </c>
      <c r="R61" s="1" t="s">
        <v>15</v>
      </c>
      <c r="S61" s="1" t="s">
        <v>680</v>
      </c>
      <c r="T61" s="1" t="s">
        <v>196</v>
      </c>
      <c r="U61" s="5" t="s">
        <v>525</v>
      </c>
      <c r="V61" s="1" t="s">
        <v>162</v>
      </c>
      <c r="W61" s="1" t="s">
        <v>163</v>
      </c>
      <c r="X61" s="1" t="s">
        <v>99</v>
      </c>
      <c r="Y61" s="1" t="s">
        <v>175</v>
      </c>
      <c r="Z61" s="1" t="s">
        <v>164</v>
      </c>
      <c r="AA61" s="1" t="s">
        <v>112</v>
      </c>
      <c r="AB61" s="1" t="s">
        <v>1332</v>
      </c>
      <c r="AC61" s="1" t="s">
        <v>191</v>
      </c>
      <c r="AD61" s="1" t="s">
        <v>1333</v>
      </c>
      <c r="AE61" s="1" t="s">
        <v>165</v>
      </c>
      <c r="AF61" s="1" t="s">
        <v>1334</v>
      </c>
      <c r="AG61" s="1" t="s">
        <v>192</v>
      </c>
      <c r="AH61" s="1" t="s">
        <v>1335</v>
      </c>
      <c r="AI61" s="1" t="s">
        <v>165</v>
      </c>
      <c r="AJ61" s="1" t="s">
        <v>1334</v>
      </c>
      <c r="AK61" s="1" t="s">
        <v>193</v>
      </c>
      <c r="AL61" s="1" t="s">
        <v>1333</v>
      </c>
      <c r="AM61" s="1" t="s">
        <v>165</v>
      </c>
      <c r="AN61" s="1" t="s">
        <v>1334</v>
      </c>
      <c r="AO61" s="1" t="s">
        <v>194</v>
      </c>
      <c r="AP61" s="1" t="s">
        <v>1333</v>
      </c>
      <c r="AQ61" s="1" t="s">
        <v>165</v>
      </c>
      <c r="AR61" s="1" t="s">
        <v>1334</v>
      </c>
      <c r="AS61" s="1" t="s">
        <v>195</v>
      </c>
      <c r="AT61" s="1" t="s">
        <v>118</v>
      </c>
      <c r="AU61" s="1" t="s">
        <v>126</v>
      </c>
      <c r="AV61" s="1" t="s">
        <v>112</v>
      </c>
      <c r="AW61" s="1" t="s">
        <v>1336</v>
      </c>
      <c r="AX61" s="1" t="s">
        <v>1574</v>
      </c>
      <c r="AY61" s="1" t="s">
        <v>178</v>
      </c>
      <c r="AZ61" s="1" t="s">
        <v>197</v>
      </c>
      <c r="BA61" s="1" t="s">
        <v>1337</v>
      </c>
      <c r="BB61" s="1" t="s">
        <v>200</v>
      </c>
      <c r="BC61" s="1" t="s">
        <v>148</v>
      </c>
      <c r="BD61" s="1" t="s">
        <v>198</v>
      </c>
      <c r="BE61" s="1" t="s">
        <v>1338</v>
      </c>
    </row>
    <row r="62" spans="1:57" s="1" customFormat="1" x14ac:dyDescent="0.35">
      <c r="A62" s="1" t="s">
        <v>675</v>
      </c>
      <c r="B62" s="1" t="s">
        <v>13</v>
      </c>
      <c r="C62" s="1" t="s">
        <v>14</v>
      </c>
      <c r="D62" s="1" t="s">
        <v>15</v>
      </c>
      <c r="E62" s="1" t="s">
        <v>15</v>
      </c>
      <c r="F62" s="1" t="s">
        <v>190</v>
      </c>
      <c r="G62" s="2" t="s">
        <v>266</v>
      </c>
      <c r="H62" s="1" t="s">
        <v>795</v>
      </c>
      <c r="I62" s="1" t="s">
        <v>881</v>
      </c>
      <c r="J62" s="6" t="s">
        <v>1608</v>
      </c>
      <c r="K62" s="3" t="s">
        <v>358</v>
      </c>
      <c r="L62" s="1" t="s">
        <v>16</v>
      </c>
      <c r="M62" s="1" t="s">
        <v>159</v>
      </c>
      <c r="N62" s="4" t="s">
        <v>428</v>
      </c>
      <c r="O62" s="1" t="s">
        <v>160</v>
      </c>
      <c r="P62" s="1" t="s">
        <v>161</v>
      </c>
      <c r="Q62" s="1" t="s">
        <v>201</v>
      </c>
      <c r="R62" s="1" t="s">
        <v>15</v>
      </c>
      <c r="S62" s="1" t="s">
        <v>682</v>
      </c>
      <c r="T62" s="1" t="s">
        <v>196</v>
      </c>
      <c r="U62" s="5" t="s">
        <v>526</v>
      </c>
      <c r="V62" s="1" t="s">
        <v>162</v>
      </c>
      <c r="W62" s="1" t="s">
        <v>163</v>
      </c>
      <c r="X62" s="1" t="s">
        <v>99</v>
      </c>
      <c r="Y62" s="1" t="s">
        <v>175</v>
      </c>
      <c r="Z62" s="1" t="s">
        <v>164</v>
      </c>
      <c r="AA62" s="1" t="s">
        <v>112</v>
      </c>
      <c r="AB62" s="1" t="s">
        <v>1339</v>
      </c>
      <c r="AC62" s="1" t="s">
        <v>191</v>
      </c>
      <c r="AD62" s="1" t="s">
        <v>1340</v>
      </c>
      <c r="AE62" s="1" t="s">
        <v>165</v>
      </c>
      <c r="AF62" s="1" t="s">
        <v>1341</v>
      </c>
      <c r="AG62" s="1" t="s">
        <v>192</v>
      </c>
      <c r="AH62" s="1" t="s">
        <v>1342</v>
      </c>
      <c r="AI62" s="1" t="s">
        <v>165</v>
      </c>
      <c r="AJ62" s="1" t="s">
        <v>1341</v>
      </c>
      <c r="AK62" s="1" t="s">
        <v>193</v>
      </c>
      <c r="AL62" s="1" t="s">
        <v>1340</v>
      </c>
      <c r="AM62" s="1" t="s">
        <v>165</v>
      </c>
      <c r="AN62" s="1" t="s">
        <v>1341</v>
      </c>
      <c r="AO62" s="1" t="s">
        <v>194</v>
      </c>
      <c r="AP62" s="1" t="s">
        <v>1340</v>
      </c>
      <c r="AQ62" s="1" t="s">
        <v>165</v>
      </c>
      <c r="AR62" s="1" t="s">
        <v>1341</v>
      </c>
      <c r="AS62" s="1" t="s">
        <v>195</v>
      </c>
      <c r="AT62" s="1" t="s">
        <v>118</v>
      </c>
      <c r="AU62" s="1" t="s">
        <v>126</v>
      </c>
      <c r="AV62" s="1" t="s">
        <v>112</v>
      </c>
      <c r="AW62" s="1" t="s">
        <v>1343</v>
      </c>
      <c r="AX62" s="1" t="s">
        <v>1575</v>
      </c>
      <c r="AY62" s="1" t="s">
        <v>178</v>
      </c>
      <c r="AZ62" s="1" t="s">
        <v>197</v>
      </c>
      <c r="BA62" s="1" t="s">
        <v>1344</v>
      </c>
      <c r="BB62" s="1" t="s">
        <v>200</v>
      </c>
      <c r="BC62" s="1" t="s">
        <v>148</v>
      </c>
      <c r="BD62" s="1" t="s">
        <v>198</v>
      </c>
      <c r="BE62" s="1" t="s">
        <v>1345</v>
      </c>
    </row>
    <row r="63" spans="1:57" s="1" customFormat="1" x14ac:dyDescent="0.35">
      <c r="A63" s="1" t="s">
        <v>677</v>
      </c>
      <c r="B63" s="1" t="s">
        <v>13</v>
      </c>
      <c r="C63" s="1" t="s">
        <v>14</v>
      </c>
      <c r="D63" s="1" t="s">
        <v>15</v>
      </c>
      <c r="E63" s="1" t="s">
        <v>15</v>
      </c>
      <c r="F63" s="1" t="s">
        <v>190</v>
      </c>
      <c r="G63" s="2" t="s">
        <v>267</v>
      </c>
      <c r="H63" s="1" t="s">
        <v>796</v>
      </c>
      <c r="I63" s="1" t="s">
        <v>882</v>
      </c>
      <c r="J63" s="6" t="s">
        <v>1608</v>
      </c>
      <c r="K63" s="3" t="s">
        <v>359</v>
      </c>
      <c r="L63" s="1" t="s">
        <v>158</v>
      </c>
      <c r="M63" s="1" t="s">
        <v>159</v>
      </c>
      <c r="N63" s="4" t="s">
        <v>441</v>
      </c>
      <c r="O63" s="1" t="s">
        <v>160</v>
      </c>
      <c r="P63" s="1" t="s">
        <v>161</v>
      </c>
      <c r="Q63" s="1" t="s">
        <v>201</v>
      </c>
      <c r="R63" s="1" t="s">
        <v>15</v>
      </c>
      <c r="S63" s="1" t="s">
        <v>684</v>
      </c>
      <c r="T63" s="1" t="s">
        <v>196</v>
      </c>
      <c r="U63" s="5" t="s">
        <v>527</v>
      </c>
      <c r="V63" s="1" t="s">
        <v>162</v>
      </c>
      <c r="W63" s="1" t="s">
        <v>163</v>
      </c>
      <c r="X63" s="1" t="s">
        <v>99</v>
      </c>
      <c r="Y63" s="1" t="s">
        <v>175</v>
      </c>
      <c r="Z63" s="1" t="s">
        <v>164</v>
      </c>
      <c r="AA63" s="1" t="s">
        <v>112</v>
      </c>
      <c r="AB63" s="1" t="s">
        <v>1346</v>
      </c>
      <c r="AC63" s="1" t="s">
        <v>191</v>
      </c>
      <c r="AD63" s="1" t="s">
        <v>1347</v>
      </c>
      <c r="AE63" s="1" t="s">
        <v>165</v>
      </c>
      <c r="AF63" s="1" t="s">
        <v>1348</v>
      </c>
      <c r="AG63" s="1" t="s">
        <v>192</v>
      </c>
      <c r="AH63" s="1" t="s">
        <v>1349</v>
      </c>
      <c r="AI63" s="1" t="s">
        <v>165</v>
      </c>
      <c r="AJ63" s="1" t="s">
        <v>1348</v>
      </c>
      <c r="AK63" s="1" t="s">
        <v>193</v>
      </c>
      <c r="AL63" s="1" t="s">
        <v>1347</v>
      </c>
      <c r="AM63" s="1" t="s">
        <v>165</v>
      </c>
      <c r="AN63" s="1" t="s">
        <v>1348</v>
      </c>
      <c r="AO63" s="1" t="s">
        <v>194</v>
      </c>
      <c r="AP63" s="1" t="s">
        <v>1347</v>
      </c>
      <c r="AQ63" s="1" t="s">
        <v>165</v>
      </c>
      <c r="AR63" s="1" t="s">
        <v>1348</v>
      </c>
      <c r="AS63" s="1" t="s">
        <v>195</v>
      </c>
      <c r="AT63" s="1" t="s">
        <v>118</v>
      </c>
      <c r="AU63" s="1" t="s">
        <v>126</v>
      </c>
      <c r="AV63" s="1" t="s">
        <v>112</v>
      </c>
      <c r="AW63" s="1" t="s">
        <v>1350</v>
      </c>
      <c r="AX63" s="1" t="s">
        <v>1576</v>
      </c>
      <c r="AY63" s="1" t="s">
        <v>178</v>
      </c>
      <c r="AZ63" s="1" t="s">
        <v>197</v>
      </c>
      <c r="BA63" s="1" t="s">
        <v>1351</v>
      </c>
      <c r="BB63" s="1" t="s">
        <v>200</v>
      </c>
      <c r="BC63" s="1" t="s">
        <v>148</v>
      </c>
      <c r="BD63" s="1" t="s">
        <v>198</v>
      </c>
      <c r="BE63" s="1" t="s">
        <v>1352</v>
      </c>
    </row>
    <row r="64" spans="1:57" s="1" customFormat="1" x14ac:dyDescent="0.35">
      <c r="A64" s="1" t="s">
        <v>679</v>
      </c>
      <c r="B64" s="1" t="s">
        <v>13</v>
      </c>
      <c r="C64" s="1" t="s">
        <v>14</v>
      </c>
      <c r="D64" s="1" t="s">
        <v>15</v>
      </c>
      <c r="E64" s="1" t="s">
        <v>15</v>
      </c>
      <c r="F64" s="1" t="s">
        <v>190</v>
      </c>
      <c r="G64" s="2" t="s">
        <v>268</v>
      </c>
      <c r="H64" s="1" t="s">
        <v>797</v>
      </c>
      <c r="I64" s="1" t="s">
        <v>883</v>
      </c>
      <c r="J64" s="6" t="s">
        <v>1608</v>
      </c>
      <c r="K64" s="3" t="s">
        <v>360</v>
      </c>
      <c r="L64" s="1" t="s">
        <v>16</v>
      </c>
      <c r="M64" s="1" t="s">
        <v>159</v>
      </c>
      <c r="N64" s="4" t="s">
        <v>442</v>
      </c>
      <c r="O64" s="1" t="s">
        <v>160</v>
      </c>
      <c r="P64" s="1" t="s">
        <v>161</v>
      </c>
      <c r="Q64" s="1" t="s">
        <v>201</v>
      </c>
      <c r="R64" s="1" t="s">
        <v>15</v>
      </c>
      <c r="S64" s="1" t="s">
        <v>686</v>
      </c>
      <c r="T64" s="1" t="s">
        <v>196</v>
      </c>
      <c r="U64" s="5" t="s">
        <v>528</v>
      </c>
      <c r="V64" s="1" t="s">
        <v>162</v>
      </c>
      <c r="W64" s="1" t="s">
        <v>163</v>
      </c>
      <c r="X64" s="1" t="s">
        <v>99</v>
      </c>
      <c r="Y64" s="1" t="s">
        <v>175</v>
      </c>
      <c r="Z64" s="1" t="s">
        <v>164</v>
      </c>
      <c r="AA64" s="1" t="s">
        <v>112</v>
      </c>
      <c r="AB64" s="1" t="s">
        <v>1353</v>
      </c>
      <c r="AC64" s="1" t="s">
        <v>191</v>
      </c>
      <c r="AD64" s="1" t="s">
        <v>1354</v>
      </c>
      <c r="AE64" s="1" t="s">
        <v>165</v>
      </c>
      <c r="AF64" s="1" t="s">
        <v>1355</v>
      </c>
      <c r="AG64" s="1" t="s">
        <v>192</v>
      </c>
      <c r="AH64" s="1" t="s">
        <v>1356</v>
      </c>
      <c r="AI64" s="1" t="s">
        <v>165</v>
      </c>
      <c r="AJ64" s="1" t="s">
        <v>1355</v>
      </c>
      <c r="AK64" s="1" t="s">
        <v>193</v>
      </c>
      <c r="AL64" s="1" t="s">
        <v>1354</v>
      </c>
      <c r="AM64" s="1" t="s">
        <v>165</v>
      </c>
      <c r="AN64" s="1" t="s">
        <v>1355</v>
      </c>
      <c r="AO64" s="1" t="s">
        <v>194</v>
      </c>
      <c r="AP64" s="1" t="s">
        <v>1354</v>
      </c>
      <c r="AQ64" s="1" t="s">
        <v>165</v>
      </c>
      <c r="AR64" s="1" t="s">
        <v>1355</v>
      </c>
      <c r="AS64" s="1" t="s">
        <v>195</v>
      </c>
      <c r="AT64" s="1" t="s">
        <v>118</v>
      </c>
      <c r="AU64" s="1" t="s">
        <v>126</v>
      </c>
      <c r="AV64" s="1" t="s">
        <v>112</v>
      </c>
      <c r="AW64" s="1" t="s">
        <v>1357</v>
      </c>
      <c r="AX64" s="1" t="s">
        <v>1577</v>
      </c>
      <c r="AY64" s="1" t="s">
        <v>178</v>
      </c>
      <c r="AZ64" s="1" t="s">
        <v>197</v>
      </c>
      <c r="BA64" s="1" t="s">
        <v>1358</v>
      </c>
      <c r="BB64" s="1" t="s">
        <v>200</v>
      </c>
      <c r="BC64" s="1" t="s">
        <v>148</v>
      </c>
      <c r="BD64" s="1" t="s">
        <v>198</v>
      </c>
      <c r="BE64" s="1" t="s">
        <v>1359</v>
      </c>
    </row>
    <row r="65" spans="1:57" s="1" customFormat="1" x14ac:dyDescent="0.35">
      <c r="A65" s="1" t="s">
        <v>681</v>
      </c>
      <c r="B65" s="1" t="s">
        <v>13</v>
      </c>
      <c r="C65" s="1" t="s">
        <v>14</v>
      </c>
      <c r="D65" s="1" t="s">
        <v>15</v>
      </c>
      <c r="E65" s="1" t="s">
        <v>15</v>
      </c>
      <c r="F65" s="1" t="s">
        <v>190</v>
      </c>
      <c r="G65" s="2" t="s">
        <v>269</v>
      </c>
      <c r="H65" s="1" t="s">
        <v>798</v>
      </c>
      <c r="I65" s="1" t="s">
        <v>884</v>
      </c>
      <c r="J65" s="6" t="s">
        <v>1608</v>
      </c>
      <c r="K65" s="3" t="s">
        <v>361</v>
      </c>
      <c r="L65" s="1" t="s">
        <v>158</v>
      </c>
      <c r="M65" s="1" t="s">
        <v>159</v>
      </c>
      <c r="N65" s="4" t="s">
        <v>443</v>
      </c>
      <c r="O65" s="1" t="s">
        <v>160</v>
      </c>
      <c r="P65" s="1" t="s">
        <v>161</v>
      </c>
      <c r="Q65" s="1" t="s">
        <v>201</v>
      </c>
      <c r="R65" s="1" t="s">
        <v>15</v>
      </c>
      <c r="S65" s="1" t="s">
        <v>688</v>
      </c>
      <c r="T65" s="1" t="s">
        <v>196</v>
      </c>
      <c r="U65" s="5" t="s">
        <v>529</v>
      </c>
      <c r="V65" s="1" t="s">
        <v>162</v>
      </c>
      <c r="W65" s="1" t="s">
        <v>163</v>
      </c>
      <c r="X65" s="1" t="s">
        <v>99</v>
      </c>
      <c r="Y65" s="1" t="s">
        <v>175</v>
      </c>
      <c r="Z65" s="1" t="s">
        <v>164</v>
      </c>
      <c r="AA65" s="1" t="s">
        <v>112</v>
      </c>
      <c r="AB65" s="1" t="s">
        <v>1360</v>
      </c>
      <c r="AC65" s="1" t="s">
        <v>191</v>
      </c>
      <c r="AD65" s="1" t="s">
        <v>1361</v>
      </c>
      <c r="AE65" s="1" t="s">
        <v>165</v>
      </c>
      <c r="AF65" s="1" t="s">
        <v>1362</v>
      </c>
      <c r="AG65" s="1" t="s">
        <v>192</v>
      </c>
      <c r="AH65" s="1" t="s">
        <v>1363</v>
      </c>
      <c r="AI65" s="1" t="s">
        <v>165</v>
      </c>
      <c r="AJ65" s="1" t="s">
        <v>1362</v>
      </c>
      <c r="AK65" s="1" t="s">
        <v>193</v>
      </c>
      <c r="AL65" s="1" t="s">
        <v>1361</v>
      </c>
      <c r="AM65" s="1" t="s">
        <v>165</v>
      </c>
      <c r="AN65" s="1" t="s">
        <v>1362</v>
      </c>
      <c r="AO65" s="1" t="s">
        <v>194</v>
      </c>
      <c r="AP65" s="1" t="s">
        <v>1361</v>
      </c>
      <c r="AQ65" s="1" t="s">
        <v>165</v>
      </c>
      <c r="AR65" s="1" t="s">
        <v>1362</v>
      </c>
      <c r="AS65" s="1" t="s">
        <v>195</v>
      </c>
      <c r="AT65" s="1" t="s">
        <v>118</v>
      </c>
      <c r="AU65" s="1" t="s">
        <v>126</v>
      </c>
      <c r="AV65" s="1" t="s">
        <v>112</v>
      </c>
      <c r="AW65" s="1" t="s">
        <v>1364</v>
      </c>
      <c r="AX65" s="1" t="s">
        <v>1578</v>
      </c>
      <c r="AY65" s="1" t="s">
        <v>178</v>
      </c>
      <c r="AZ65" s="1" t="s">
        <v>197</v>
      </c>
      <c r="BA65" s="1" t="s">
        <v>1365</v>
      </c>
      <c r="BB65" s="1" t="s">
        <v>200</v>
      </c>
      <c r="BC65" s="1" t="s">
        <v>148</v>
      </c>
      <c r="BD65" s="1" t="s">
        <v>198</v>
      </c>
      <c r="BE65" s="1" t="s">
        <v>1366</v>
      </c>
    </row>
    <row r="66" spans="1:57" s="1" customFormat="1" x14ac:dyDescent="0.35">
      <c r="A66" s="1" t="s">
        <v>683</v>
      </c>
      <c r="B66" s="1" t="s">
        <v>13</v>
      </c>
      <c r="C66" s="1" t="s">
        <v>14</v>
      </c>
      <c r="D66" s="1" t="s">
        <v>15</v>
      </c>
      <c r="E66" s="1" t="s">
        <v>15</v>
      </c>
      <c r="F66" s="1" t="s">
        <v>190</v>
      </c>
      <c r="G66" s="2" t="s">
        <v>270</v>
      </c>
      <c r="H66" s="1" t="s">
        <v>799</v>
      </c>
      <c r="I66" s="1" t="s">
        <v>885</v>
      </c>
      <c r="J66" s="6" t="s">
        <v>1608</v>
      </c>
      <c r="K66" s="3" t="s">
        <v>362</v>
      </c>
      <c r="L66" s="1" t="s">
        <v>16</v>
      </c>
      <c r="M66" s="1" t="s">
        <v>159</v>
      </c>
      <c r="N66" s="4" t="s">
        <v>444</v>
      </c>
      <c r="O66" s="1" t="s">
        <v>160</v>
      </c>
      <c r="P66" s="1" t="s">
        <v>161</v>
      </c>
      <c r="Q66" s="1" t="s">
        <v>201</v>
      </c>
      <c r="R66" s="1" t="s">
        <v>15</v>
      </c>
      <c r="S66" s="1" t="s">
        <v>690</v>
      </c>
      <c r="T66" s="1" t="s">
        <v>196</v>
      </c>
      <c r="U66" s="5" t="s">
        <v>530</v>
      </c>
      <c r="V66" s="1" t="s">
        <v>162</v>
      </c>
      <c r="W66" s="1" t="s">
        <v>163</v>
      </c>
      <c r="X66" s="1" t="s">
        <v>99</v>
      </c>
      <c r="Y66" s="1" t="s">
        <v>175</v>
      </c>
      <c r="Z66" s="1" t="s">
        <v>164</v>
      </c>
      <c r="AA66" s="1" t="s">
        <v>112</v>
      </c>
      <c r="AB66" s="1" t="s">
        <v>1367</v>
      </c>
      <c r="AC66" s="1" t="s">
        <v>191</v>
      </c>
      <c r="AD66" s="1" t="s">
        <v>1368</v>
      </c>
      <c r="AE66" s="1" t="s">
        <v>165</v>
      </c>
      <c r="AF66" s="1" t="s">
        <v>1369</v>
      </c>
      <c r="AG66" s="1" t="s">
        <v>192</v>
      </c>
      <c r="AH66" s="1" t="s">
        <v>1370</v>
      </c>
      <c r="AI66" s="1" t="s">
        <v>165</v>
      </c>
      <c r="AJ66" s="1" t="s">
        <v>1369</v>
      </c>
      <c r="AK66" s="1" t="s">
        <v>193</v>
      </c>
      <c r="AL66" s="1" t="s">
        <v>1368</v>
      </c>
      <c r="AM66" s="1" t="s">
        <v>165</v>
      </c>
      <c r="AN66" s="1" t="s">
        <v>1369</v>
      </c>
      <c r="AO66" s="1" t="s">
        <v>194</v>
      </c>
      <c r="AP66" s="1" t="s">
        <v>1368</v>
      </c>
      <c r="AQ66" s="1" t="s">
        <v>165</v>
      </c>
      <c r="AR66" s="1" t="s">
        <v>1369</v>
      </c>
      <c r="AS66" s="1" t="s">
        <v>195</v>
      </c>
      <c r="AT66" s="1" t="s">
        <v>118</v>
      </c>
      <c r="AU66" s="1" t="s">
        <v>126</v>
      </c>
      <c r="AV66" s="1" t="s">
        <v>112</v>
      </c>
      <c r="AW66" s="1" t="s">
        <v>1371</v>
      </c>
      <c r="AX66" s="1" t="s">
        <v>1579</v>
      </c>
      <c r="AY66" s="1" t="s">
        <v>178</v>
      </c>
      <c r="AZ66" s="1" t="s">
        <v>197</v>
      </c>
      <c r="BA66" s="1" t="s">
        <v>1372</v>
      </c>
      <c r="BB66" s="1" t="s">
        <v>200</v>
      </c>
      <c r="BC66" s="1" t="s">
        <v>148</v>
      </c>
      <c r="BD66" s="1" t="s">
        <v>198</v>
      </c>
      <c r="BE66" s="1" t="s">
        <v>1373</v>
      </c>
    </row>
    <row r="67" spans="1:57" s="1" customFormat="1" x14ac:dyDescent="0.35">
      <c r="A67" s="1" t="s">
        <v>685</v>
      </c>
      <c r="B67" s="1" t="s">
        <v>13</v>
      </c>
      <c r="C67" s="1" t="s">
        <v>14</v>
      </c>
      <c r="D67" s="1" t="s">
        <v>15</v>
      </c>
      <c r="E67" s="1" t="s">
        <v>15</v>
      </c>
      <c r="F67" s="1" t="s">
        <v>190</v>
      </c>
      <c r="G67" s="2" t="s">
        <v>271</v>
      </c>
      <c r="H67" s="1" t="s">
        <v>800</v>
      </c>
      <c r="I67" s="1" t="s">
        <v>886</v>
      </c>
      <c r="J67" s="6" t="s">
        <v>1608</v>
      </c>
      <c r="K67" s="3" t="s">
        <v>363</v>
      </c>
      <c r="L67" s="1" t="s">
        <v>158</v>
      </c>
      <c r="M67" s="1" t="s">
        <v>159</v>
      </c>
      <c r="N67" s="4" t="s">
        <v>445</v>
      </c>
      <c r="O67" s="1" t="s">
        <v>160</v>
      </c>
      <c r="P67" s="1" t="s">
        <v>161</v>
      </c>
      <c r="Q67" s="1" t="s">
        <v>201</v>
      </c>
      <c r="R67" s="1" t="s">
        <v>15</v>
      </c>
      <c r="S67" s="1" t="s">
        <v>692</v>
      </c>
      <c r="T67" s="1" t="s">
        <v>196</v>
      </c>
      <c r="U67" s="5" t="s">
        <v>531</v>
      </c>
      <c r="V67" s="1" t="s">
        <v>162</v>
      </c>
      <c r="W67" s="1" t="s">
        <v>163</v>
      </c>
      <c r="X67" s="1" t="s">
        <v>99</v>
      </c>
      <c r="Y67" s="1" t="s">
        <v>175</v>
      </c>
      <c r="Z67" s="1" t="s">
        <v>164</v>
      </c>
      <c r="AA67" s="1" t="s">
        <v>112</v>
      </c>
      <c r="AB67" s="1" t="s">
        <v>1374</v>
      </c>
      <c r="AC67" s="1" t="s">
        <v>191</v>
      </c>
      <c r="AD67" s="1" t="s">
        <v>1375</v>
      </c>
      <c r="AE67" s="1" t="s">
        <v>165</v>
      </c>
      <c r="AF67" s="1" t="s">
        <v>1376</v>
      </c>
      <c r="AG67" s="1" t="s">
        <v>192</v>
      </c>
      <c r="AH67" s="1" t="s">
        <v>1377</v>
      </c>
      <c r="AI67" s="1" t="s">
        <v>165</v>
      </c>
      <c r="AJ67" s="1" t="s">
        <v>1376</v>
      </c>
      <c r="AK67" s="1" t="s">
        <v>193</v>
      </c>
      <c r="AL67" s="1" t="s">
        <v>1375</v>
      </c>
      <c r="AM67" s="1" t="s">
        <v>165</v>
      </c>
      <c r="AN67" s="1" t="s">
        <v>1376</v>
      </c>
      <c r="AO67" s="1" t="s">
        <v>194</v>
      </c>
      <c r="AP67" s="1" t="s">
        <v>1375</v>
      </c>
      <c r="AQ67" s="1" t="s">
        <v>165</v>
      </c>
      <c r="AR67" s="1" t="s">
        <v>1376</v>
      </c>
      <c r="AS67" s="1" t="s">
        <v>195</v>
      </c>
      <c r="AT67" s="1" t="s">
        <v>118</v>
      </c>
      <c r="AU67" s="1" t="s">
        <v>126</v>
      </c>
      <c r="AV67" s="1" t="s">
        <v>112</v>
      </c>
      <c r="AW67" s="1" t="s">
        <v>1378</v>
      </c>
      <c r="AX67" s="1" t="s">
        <v>1580</v>
      </c>
      <c r="AY67" s="1" t="s">
        <v>178</v>
      </c>
      <c r="AZ67" s="1" t="s">
        <v>197</v>
      </c>
      <c r="BA67" s="1" t="s">
        <v>1379</v>
      </c>
      <c r="BB67" s="1" t="s">
        <v>200</v>
      </c>
      <c r="BC67" s="1" t="s">
        <v>148</v>
      </c>
      <c r="BD67" s="1" t="s">
        <v>198</v>
      </c>
      <c r="BE67" s="1" t="s">
        <v>1380</v>
      </c>
    </row>
    <row r="68" spans="1:57" s="1" customFormat="1" x14ac:dyDescent="0.35">
      <c r="A68" s="1" t="s">
        <v>687</v>
      </c>
      <c r="B68" s="1" t="s">
        <v>13</v>
      </c>
      <c r="C68" s="1" t="s">
        <v>14</v>
      </c>
      <c r="D68" s="1" t="s">
        <v>15</v>
      </c>
      <c r="E68" s="1" t="s">
        <v>15</v>
      </c>
      <c r="F68" s="1" t="s">
        <v>190</v>
      </c>
      <c r="G68" s="2" t="s">
        <v>272</v>
      </c>
      <c r="H68" s="1" t="s">
        <v>801</v>
      </c>
      <c r="I68" s="1" t="s">
        <v>887</v>
      </c>
      <c r="J68" s="6" t="s">
        <v>1608</v>
      </c>
      <c r="K68" s="3" t="s">
        <v>364</v>
      </c>
      <c r="L68" s="1" t="s">
        <v>16</v>
      </c>
      <c r="M68" s="1" t="s">
        <v>159</v>
      </c>
      <c r="N68" s="4" t="s">
        <v>446</v>
      </c>
      <c r="O68" s="1" t="s">
        <v>160</v>
      </c>
      <c r="P68" s="1" t="s">
        <v>161</v>
      </c>
      <c r="Q68" s="1" t="s">
        <v>201</v>
      </c>
      <c r="R68" s="1" t="s">
        <v>15</v>
      </c>
      <c r="S68" s="1" t="s">
        <v>694</v>
      </c>
      <c r="T68" s="1" t="s">
        <v>196</v>
      </c>
      <c r="U68" s="5" t="s">
        <v>532</v>
      </c>
      <c r="V68" s="1" t="s">
        <v>162</v>
      </c>
      <c r="W68" s="1" t="s">
        <v>163</v>
      </c>
      <c r="X68" s="1" t="s">
        <v>99</v>
      </c>
      <c r="Y68" s="1" t="s">
        <v>175</v>
      </c>
      <c r="Z68" s="1" t="s">
        <v>164</v>
      </c>
      <c r="AA68" s="1" t="s">
        <v>112</v>
      </c>
      <c r="AB68" s="1" t="s">
        <v>1381</v>
      </c>
      <c r="AC68" s="1" t="s">
        <v>191</v>
      </c>
      <c r="AD68" s="1" t="s">
        <v>1382</v>
      </c>
      <c r="AE68" s="1" t="s">
        <v>165</v>
      </c>
      <c r="AF68" s="1" t="s">
        <v>1383</v>
      </c>
      <c r="AG68" s="1" t="s">
        <v>192</v>
      </c>
      <c r="AH68" s="1" t="s">
        <v>1384</v>
      </c>
      <c r="AI68" s="1" t="s">
        <v>165</v>
      </c>
      <c r="AJ68" s="1" t="s">
        <v>1383</v>
      </c>
      <c r="AK68" s="1" t="s">
        <v>193</v>
      </c>
      <c r="AL68" s="1" t="s">
        <v>1382</v>
      </c>
      <c r="AM68" s="1" t="s">
        <v>165</v>
      </c>
      <c r="AN68" s="1" t="s">
        <v>1383</v>
      </c>
      <c r="AO68" s="1" t="s">
        <v>194</v>
      </c>
      <c r="AP68" s="1" t="s">
        <v>1382</v>
      </c>
      <c r="AQ68" s="1" t="s">
        <v>165</v>
      </c>
      <c r="AR68" s="1" t="s">
        <v>1383</v>
      </c>
      <c r="AS68" s="1" t="s">
        <v>195</v>
      </c>
      <c r="AT68" s="1" t="s">
        <v>118</v>
      </c>
      <c r="AU68" s="1" t="s">
        <v>126</v>
      </c>
      <c r="AV68" s="1" t="s">
        <v>112</v>
      </c>
      <c r="AW68" s="1" t="s">
        <v>1385</v>
      </c>
      <c r="AX68" s="1" t="s">
        <v>1581</v>
      </c>
      <c r="AY68" s="1" t="s">
        <v>178</v>
      </c>
      <c r="AZ68" s="1" t="s">
        <v>197</v>
      </c>
      <c r="BA68" s="1" t="s">
        <v>1386</v>
      </c>
      <c r="BB68" s="1" t="s">
        <v>200</v>
      </c>
      <c r="BC68" s="1" t="s">
        <v>148</v>
      </c>
      <c r="BD68" s="1" t="s">
        <v>198</v>
      </c>
      <c r="BE68" s="1" t="s">
        <v>1387</v>
      </c>
    </row>
    <row r="69" spans="1:57" s="1" customFormat="1" x14ac:dyDescent="0.35">
      <c r="A69" s="1" t="s">
        <v>689</v>
      </c>
      <c r="B69" s="1" t="s">
        <v>13</v>
      </c>
      <c r="C69" s="1" t="s">
        <v>14</v>
      </c>
      <c r="D69" s="1" t="s">
        <v>15</v>
      </c>
      <c r="E69" s="1" t="s">
        <v>15</v>
      </c>
      <c r="F69" s="1" t="s">
        <v>190</v>
      </c>
      <c r="G69" s="2" t="s">
        <v>273</v>
      </c>
      <c r="H69" s="1" t="s">
        <v>802</v>
      </c>
      <c r="I69" s="1" t="s">
        <v>888</v>
      </c>
      <c r="J69" s="6" t="s">
        <v>1608</v>
      </c>
      <c r="K69" s="3" t="s">
        <v>365</v>
      </c>
      <c r="L69" s="1" t="s">
        <v>158</v>
      </c>
      <c r="M69" s="1" t="s">
        <v>159</v>
      </c>
      <c r="N69" s="4" t="s">
        <v>417</v>
      </c>
      <c r="O69" s="1" t="s">
        <v>160</v>
      </c>
      <c r="P69" s="1" t="s">
        <v>161</v>
      </c>
      <c r="Q69" s="1" t="s">
        <v>201</v>
      </c>
      <c r="R69" s="1" t="s">
        <v>15</v>
      </c>
      <c r="S69" s="1" t="s">
        <v>696</v>
      </c>
      <c r="T69" s="1" t="s">
        <v>196</v>
      </c>
      <c r="U69" s="5" t="s">
        <v>533</v>
      </c>
      <c r="V69" s="1" t="s">
        <v>162</v>
      </c>
      <c r="W69" s="1" t="s">
        <v>163</v>
      </c>
      <c r="X69" s="1" t="s">
        <v>99</v>
      </c>
      <c r="Y69" s="1" t="s">
        <v>175</v>
      </c>
      <c r="Z69" s="1" t="s">
        <v>164</v>
      </c>
      <c r="AA69" s="1" t="s">
        <v>112</v>
      </c>
      <c r="AB69" s="1" t="s">
        <v>1388</v>
      </c>
      <c r="AC69" s="1" t="s">
        <v>191</v>
      </c>
      <c r="AD69" s="1" t="s">
        <v>1389</v>
      </c>
      <c r="AE69" s="1" t="s">
        <v>165</v>
      </c>
      <c r="AF69" s="1" t="s">
        <v>1390</v>
      </c>
      <c r="AG69" s="1" t="s">
        <v>192</v>
      </c>
      <c r="AH69" s="1" t="s">
        <v>1391</v>
      </c>
      <c r="AI69" s="1" t="s">
        <v>165</v>
      </c>
      <c r="AJ69" s="1" t="s">
        <v>1390</v>
      </c>
      <c r="AK69" s="1" t="s">
        <v>193</v>
      </c>
      <c r="AL69" s="1" t="s">
        <v>1389</v>
      </c>
      <c r="AM69" s="1" t="s">
        <v>165</v>
      </c>
      <c r="AN69" s="1" t="s">
        <v>1390</v>
      </c>
      <c r="AO69" s="1" t="s">
        <v>194</v>
      </c>
      <c r="AP69" s="1" t="s">
        <v>1389</v>
      </c>
      <c r="AQ69" s="1" t="s">
        <v>165</v>
      </c>
      <c r="AR69" s="1" t="s">
        <v>1390</v>
      </c>
      <c r="AS69" s="1" t="s">
        <v>195</v>
      </c>
      <c r="AT69" s="1" t="s">
        <v>118</v>
      </c>
      <c r="AU69" s="1" t="s">
        <v>126</v>
      </c>
      <c r="AV69" s="1" t="s">
        <v>112</v>
      </c>
      <c r="AW69" s="1" t="s">
        <v>1392</v>
      </c>
      <c r="AX69" s="1" t="s">
        <v>1582</v>
      </c>
      <c r="AY69" s="1" t="s">
        <v>178</v>
      </c>
      <c r="AZ69" s="1" t="s">
        <v>197</v>
      </c>
      <c r="BA69" s="1" t="s">
        <v>1393</v>
      </c>
      <c r="BB69" s="1" t="s">
        <v>200</v>
      </c>
      <c r="BC69" s="1" t="s">
        <v>148</v>
      </c>
      <c r="BD69" s="1" t="s">
        <v>198</v>
      </c>
      <c r="BE69" s="1" t="s">
        <v>1394</v>
      </c>
    </row>
    <row r="70" spans="1:57" s="1" customFormat="1" x14ac:dyDescent="0.35">
      <c r="A70" s="1" t="s">
        <v>691</v>
      </c>
      <c r="B70" s="1" t="s">
        <v>13</v>
      </c>
      <c r="C70" s="1" t="s">
        <v>14</v>
      </c>
      <c r="D70" s="1" t="s">
        <v>15</v>
      </c>
      <c r="E70" s="1" t="s">
        <v>15</v>
      </c>
      <c r="F70" s="1" t="s">
        <v>190</v>
      </c>
      <c r="G70" s="2" t="s">
        <v>274</v>
      </c>
      <c r="H70" s="1" t="s">
        <v>803</v>
      </c>
      <c r="I70" s="1" t="s">
        <v>889</v>
      </c>
      <c r="J70" s="6" t="s">
        <v>1608</v>
      </c>
      <c r="K70" s="3" t="s">
        <v>366</v>
      </c>
      <c r="L70" s="1" t="s">
        <v>16</v>
      </c>
      <c r="M70" s="1" t="s">
        <v>159</v>
      </c>
      <c r="N70" s="4" t="s">
        <v>447</v>
      </c>
      <c r="O70" s="1" t="s">
        <v>160</v>
      </c>
      <c r="P70" s="1" t="s">
        <v>161</v>
      </c>
      <c r="Q70" s="1" t="s">
        <v>201</v>
      </c>
      <c r="R70" s="1" t="s">
        <v>15</v>
      </c>
      <c r="S70" s="1" t="s">
        <v>698</v>
      </c>
      <c r="T70" s="1" t="s">
        <v>196</v>
      </c>
      <c r="U70" s="5" t="s">
        <v>534</v>
      </c>
      <c r="V70" s="1" t="s">
        <v>162</v>
      </c>
      <c r="W70" s="1" t="s">
        <v>163</v>
      </c>
      <c r="X70" s="1" t="s">
        <v>99</v>
      </c>
      <c r="Y70" s="1" t="s">
        <v>175</v>
      </c>
      <c r="Z70" s="1" t="s">
        <v>164</v>
      </c>
      <c r="AA70" s="1" t="s">
        <v>112</v>
      </c>
      <c r="AB70" s="1" t="s">
        <v>1395</v>
      </c>
      <c r="AC70" s="1" t="s">
        <v>191</v>
      </c>
      <c r="AD70" s="1" t="s">
        <v>1396</v>
      </c>
      <c r="AE70" s="1" t="s">
        <v>165</v>
      </c>
      <c r="AF70" s="1" t="s">
        <v>1397</v>
      </c>
      <c r="AG70" s="1" t="s">
        <v>192</v>
      </c>
      <c r="AH70" s="1" t="s">
        <v>1398</v>
      </c>
      <c r="AI70" s="1" t="s">
        <v>165</v>
      </c>
      <c r="AJ70" s="1" t="s">
        <v>1397</v>
      </c>
      <c r="AK70" s="1" t="s">
        <v>193</v>
      </c>
      <c r="AL70" s="1" t="s">
        <v>1396</v>
      </c>
      <c r="AM70" s="1" t="s">
        <v>165</v>
      </c>
      <c r="AN70" s="1" t="s">
        <v>1397</v>
      </c>
      <c r="AO70" s="1" t="s">
        <v>194</v>
      </c>
      <c r="AP70" s="1" t="s">
        <v>1396</v>
      </c>
      <c r="AQ70" s="1" t="s">
        <v>165</v>
      </c>
      <c r="AR70" s="1" t="s">
        <v>1397</v>
      </c>
      <c r="AS70" s="1" t="s">
        <v>195</v>
      </c>
      <c r="AT70" s="1" t="s">
        <v>118</v>
      </c>
      <c r="AU70" s="1" t="s">
        <v>126</v>
      </c>
      <c r="AV70" s="1" t="s">
        <v>112</v>
      </c>
      <c r="AW70" s="1" t="s">
        <v>1399</v>
      </c>
      <c r="AX70" s="1" t="s">
        <v>1583</v>
      </c>
      <c r="AY70" s="1" t="s">
        <v>178</v>
      </c>
      <c r="AZ70" s="1" t="s">
        <v>197</v>
      </c>
      <c r="BA70" s="1" t="s">
        <v>1400</v>
      </c>
      <c r="BB70" s="1" t="s">
        <v>200</v>
      </c>
      <c r="BC70" s="1" t="s">
        <v>148</v>
      </c>
      <c r="BD70" s="1" t="s">
        <v>198</v>
      </c>
      <c r="BE70" s="1" t="s">
        <v>1401</v>
      </c>
    </row>
    <row r="71" spans="1:57" s="1" customFormat="1" x14ac:dyDescent="0.35">
      <c r="A71" s="1" t="s">
        <v>693</v>
      </c>
      <c r="B71" s="1" t="s">
        <v>13</v>
      </c>
      <c r="C71" s="1" t="s">
        <v>14</v>
      </c>
      <c r="D71" s="1" t="s">
        <v>15</v>
      </c>
      <c r="E71" s="1" t="s">
        <v>15</v>
      </c>
      <c r="F71" s="1" t="s">
        <v>190</v>
      </c>
      <c r="G71" s="2" t="s">
        <v>275</v>
      </c>
      <c r="H71" s="1" t="s">
        <v>804</v>
      </c>
      <c r="I71" s="1" t="s">
        <v>890</v>
      </c>
      <c r="J71" s="6" t="s">
        <v>1608</v>
      </c>
      <c r="K71" s="3" t="s">
        <v>367</v>
      </c>
      <c r="L71" s="1" t="s">
        <v>158</v>
      </c>
      <c r="M71" s="1" t="s">
        <v>159</v>
      </c>
      <c r="N71" s="4" t="s">
        <v>256</v>
      </c>
      <c r="O71" s="1" t="s">
        <v>160</v>
      </c>
      <c r="P71" s="1" t="s">
        <v>161</v>
      </c>
      <c r="Q71" s="1" t="s">
        <v>201</v>
      </c>
      <c r="R71" s="1" t="s">
        <v>15</v>
      </c>
      <c r="S71" s="1" t="s">
        <v>700</v>
      </c>
      <c r="T71" s="1" t="s">
        <v>196</v>
      </c>
      <c r="U71" s="5" t="s">
        <v>535</v>
      </c>
      <c r="V71" s="1" t="s">
        <v>162</v>
      </c>
      <c r="W71" s="1" t="s">
        <v>163</v>
      </c>
      <c r="X71" s="1" t="s">
        <v>99</v>
      </c>
      <c r="Y71" s="1" t="s">
        <v>175</v>
      </c>
      <c r="Z71" s="1" t="s">
        <v>164</v>
      </c>
      <c r="AA71" s="1" t="s">
        <v>112</v>
      </c>
      <c r="AB71" s="1" t="s">
        <v>1402</v>
      </c>
      <c r="AC71" s="1" t="s">
        <v>191</v>
      </c>
      <c r="AD71" s="1" t="s">
        <v>1403</v>
      </c>
      <c r="AE71" s="1" t="s">
        <v>165</v>
      </c>
      <c r="AF71" s="1" t="s">
        <v>1404</v>
      </c>
      <c r="AG71" s="1" t="s">
        <v>192</v>
      </c>
      <c r="AH71" s="1" t="s">
        <v>1405</v>
      </c>
      <c r="AI71" s="1" t="s">
        <v>165</v>
      </c>
      <c r="AJ71" s="1" t="s">
        <v>1404</v>
      </c>
      <c r="AK71" s="1" t="s">
        <v>193</v>
      </c>
      <c r="AL71" s="1" t="s">
        <v>1403</v>
      </c>
      <c r="AM71" s="1" t="s">
        <v>165</v>
      </c>
      <c r="AN71" s="1" t="s">
        <v>1404</v>
      </c>
      <c r="AO71" s="1" t="s">
        <v>194</v>
      </c>
      <c r="AP71" s="1" t="s">
        <v>1403</v>
      </c>
      <c r="AQ71" s="1" t="s">
        <v>165</v>
      </c>
      <c r="AR71" s="1" t="s">
        <v>1404</v>
      </c>
      <c r="AS71" s="1" t="s">
        <v>195</v>
      </c>
      <c r="AT71" s="1" t="s">
        <v>118</v>
      </c>
      <c r="AU71" s="1" t="s">
        <v>126</v>
      </c>
      <c r="AV71" s="1" t="s">
        <v>112</v>
      </c>
      <c r="AW71" s="1" t="s">
        <v>1406</v>
      </c>
      <c r="AX71" s="1" t="s">
        <v>1584</v>
      </c>
      <c r="AY71" s="1" t="s">
        <v>178</v>
      </c>
      <c r="AZ71" s="1" t="s">
        <v>197</v>
      </c>
      <c r="BA71" s="1" t="s">
        <v>1407</v>
      </c>
      <c r="BB71" s="1" t="s">
        <v>200</v>
      </c>
      <c r="BC71" s="1" t="s">
        <v>148</v>
      </c>
      <c r="BD71" s="1" t="s">
        <v>198</v>
      </c>
      <c r="BE71" s="1" t="s">
        <v>1408</v>
      </c>
    </row>
    <row r="72" spans="1:57" s="1" customFormat="1" x14ac:dyDescent="0.35">
      <c r="A72" s="1" t="s">
        <v>695</v>
      </c>
      <c r="B72" s="1" t="s">
        <v>13</v>
      </c>
      <c r="C72" s="1" t="s">
        <v>14</v>
      </c>
      <c r="D72" s="1" t="s">
        <v>15</v>
      </c>
      <c r="E72" s="1" t="s">
        <v>15</v>
      </c>
      <c r="F72" s="1" t="s">
        <v>190</v>
      </c>
      <c r="G72" s="2" t="s">
        <v>276</v>
      </c>
      <c r="H72" s="1" t="s">
        <v>805</v>
      </c>
      <c r="I72" s="1" t="s">
        <v>891</v>
      </c>
      <c r="J72" s="6" t="s">
        <v>1608</v>
      </c>
      <c r="K72" s="3" t="s">
        <v>290</v>
      </c>
      <c r="L72" s="1" t="s">
        <v>16</v>
      </c>
      <c r="M72" s="1" t="s">
        <v>159</v>
      </c>
      <c r="N72" s="4" t="s">
        <v>448</v>
      </c>
      <c r="O72" s="1" t="s">
        <v>160</v>
      </c>
      <c r="P72" s="1" t="s">
        <v>161</v>
      </c>
      <c r="Q72" s="1" t="s">
        <v>201</v>
      </c>
      <c r="R72" s="1" t="s">
        <v>15</v>
      </c>
      <c r="S72" s="1" t="s">
        <v>702</v>
      </c>
      <c r="T72" s="1" t="s">
        <v>196</v>
      </c>
      <c r="U72" s="5" t="s">
        <v>536</v>
      </c>
      <c r="V72" s="1" t="s">
        <v>162</v>
      </c>
      <c r="W72" s="1" t="s">
        <v>163</v>
      </c>
      <c r="X72" s="1" t="s">
        <v>99</v>
      </c>
      <c r="Y72" s="1" t="s">
        <v>175</v>
      </c>
      <c r="Z72" s="1" t="s">
        <v>164</v>
      </c>
      <c r="AA72" s="1" t="s">
        <v>112</v>
      </c>
      <c r="AB72" s="1" t="s">
        <v>1409</v>
      </c>
      <c r="AC72" s="1" t="s">
        <v>191</v>
      </c>
      <c r="AD72" s="1" t="s">
        <v>1410</v>
      </c>
      <c r="AE72" s="1" t="s">
        <v>165</v>
      </c>
      <c r="AF72" s="1" t="s">
        <v>1411</v>
      </c>
      <c r="AG72" s="1" t="s">
        <v>192</v>
      </c>
      <c r="AH72" s="1" t="s">
        <v>1412</v>
      </c>
      <c r="AI72" s="1" t="s">
        <v>165</v>
      </c>
      <c r="AJ72" s="1" t="s">
        <v>1411</v>
      </c>
      <c r="AK72" s="1" t="s">
        <v>193</v>
      </c>
      <c r="AL72" s="1" t="s">
        <v>1410</v>
      </c>
      <c r="AM72" s="1" t="s">
        <v>165</v>
      </c>
      <c r="AN72" s="1" t="s">
        <v>1411</v>
      </c>
      <c r="AO72" s="1" t="s">
        <v>194</v>
      </c>
      <c r="AP72" s="1" t="s">
        <v>1410</v>
      </c>
      <c r="AQ72" s="1" t="s">
        <v>165</v>
      </c>
      <c r="AR72" s="1" t="s">
        <v>1411</v>
      </c>
      <c r="AS72" s="1" t="s">
        <v>195</v>
      </c>
      <c r="AT72" s="1" t="s">
        <v>118</v>
      </c>
      <c r="AU72" s="1" t="s">
        <v>126</v>
      </c>
      <c r="AV72" s="1" t="s">
        <v>112</v>
      </c>
      <c r="AW72" s="1" t="s">
        <v>1413</v>
      </c>
      <c r="AX72" s="1" t="s">
        <v>1585</v>
      </c>
      <c r="AY72" s="1" t="s">
        <v>178</v>
      </c>
      <c r="AZ72" s="1" t="s">
        <v>197</v>
      </c>
      <c r="BA72" s="1" t="s">
        <v>1414</v>
      </c>
      <c r="BB72" s="1" t="s">
        <v>200</v>
      </c>
      <c r="BC72" s="1" t="s">
        <v>148</v>
      </c>
      <c r="BD72" s="1" t="s">
        <v>198</v>
      </c>
      <c r="BE72" s="1" t="s">
        <v>1415</v>
      </c>
    </row>
    <row r="73" spans="1:57" s="1" customFormat="1" x14ac:dyDescent="0.35">
      <c r="A73" s="1" t="s">
        <v>697</v>
      </c>
      <c r="B73" s="1" t="s">
        <v>13</v>
      </c>
      <c r="C73" s="1" t="s">
        <v>14</v>
      </c>
      <c r="D73" s="1" t="s">
        <v>15</v>
      </c>
      <c r="E73" s="1" t="s">
        <v>15</v>
      </c>
      <c r="F73" s="1" t="s">
        <v>190</v>
      </c>
      <c r="G73" s="2" t="s">
        <v>277</v>
      </c>
      <c r="H73" s="1" t="s">
        <v>806</v>
      </c>
      <c r="I73" s="1" t="s">
        <v>892</v>
      </c>
      <c r="J73" s="6" t="s">
        <v>1608</v>
      </c>
      <c r="K73" s="3" t="s">
        <v>368</v>
      </c>
      <c r="L73" s="1" t="s">
        <v>158</v>
      </c>
      <c r="M73" s="1" t="s">
        <v>159</v>
      </c>
      <c r="N73" s="4" t="s">
        <v>425</v>
      </c>
      <c r="O73" s="1" t="s">
        <v>160</v>
      </c>
      <c r="P73" s="1" t="s">
        <v>161</v>
      </c>
      <c r="Q73" s="1" t="s">
        <v>201</v>
      </c>
      <c r="R73" s="1" t="s">
        <v>15</v>
      </c>
      <c r="S73" s="1" t="s">
        <v>704</v>
      </c>
      <c r="T73" s="1" t="s">
        <v>196</v>
      </c>
      <c r="U73" s="5" t="s">
        <v>537</v>
      </c>
      <c r="V73" s="1" t="s">
        <v>162</v>
      </c>
      <c r="W73" s="1" t="s">
        <v>163</v>
      </c>
      <c r="X73" s="1" t="s">
        <v>99</v>
      </c>
      <c r="Y73" s="1" t="s">
        <v>175</v>
      </c>
      <c r="Z73" s="1" t="s">
        <v>164</v>
      </c>
      <c r="AA73" s="1" t="s">
        <v>112</v>
      </c>
      <c r="AB73" s="1" t="s">
        <v>1416</v>
      </c>
      <c r="AC73" s="1" t="s">
        <v>191</v>
      </c>
      <c r="AD73" s="1" t="s">
        <v>1417</v>
      </c>
      <c r="AE73" s="1" t="s">
        <v>165</v>
      </c>
      <c r="AF73" s="1" t="s">
        <v>1418</v>
      </c>
      <c r="AG73" s="1" t="s">
        <v>192</v>
      </c>
      <c r="AH73" s="1" t="s">
        <v>1419</v>
      </c>
      <c r="AI73" s="1" t="s">
        <v>165</v>
      </c>
      <c r="AJ73" s="1" t="s">
        <v>1418</v>
      </c>
      <c r="AK73" s="1" t="s">
        <v>193</v>
      </c>
      <c r="AL73" s="1" t="s">
        <v>1417</v>
      </c>
      <c r="AM73" s="1" t="s">
        <v>165</v>
      </c>
      <c r="AN73" s="1" t="s">
        <v>1418</v>
      </c>
      <c r="AO73" s="1" t="s">
        <v>194</v>
      </c>
      <c r="AP73" s="1" t="s">
        <v>1417</v>
      </c>
      <c r="AQ73" s="1" t="s">
        <v>165</v>
      </c>
      <c r="AR73" s="1" t="s">
        <v>1418</v>
      </c>
      <c r="AS73" s="1" t="s">
        <v>195</v>
      </c>
      <c r="AT73" s="1" t="s">
        <v>118</v>
      </c>
      <c r="AU73" s="1" t="s">
        <v>126</v>
      </c>
      <c r="AV73" s="1" t="s">
        <v>112</v>
      </c>
      <c r="AW73" s="1" t="s">
        <v>1420</v>
      </c>
      <c r="AX73" s="1" t="s">
        <v>1586</v>
      </c>
      <c r="AY73" s="1" t="s">
        <v>178</v>
      </c>
      <c r="AZ73" s="1" t="s">
        <v>197</v>
      </c>
      <c r="BA73" s="1" t="s">
        <v>1421</v>
      </c>
      <c r="BB73" s="1" t="s">
        <v>200</v>
      </c>
      <c r="BC73" s="1" t="s">
        <v>148</v>
      </c>
      <c r="BD73" s="1" t="s">
        <v>198</v>
      </c>
      <c r="BE73" s="1" t="s">
        <v>1422</v>
      </c>
    </row>
    <row r="74" spans="1:57" s="1" customFormat="1" x14ac:dyDescent="0.35">
      <c r="A74" s="1" t="s">
        <v>699</v>
      </c>
      <c r="B74" s="1" t="s">
        <v>13</v>
      </c>
      <c r="C74" s="1" t="s">
        <v>14</v>
      </c>
      <c r="D74" s="1" t="s">
        <v>15</v>
      </c>
      <c r="E74" s="1" t="s">
        <v>15</v>
      </c>
      <c r="F74" s="1" t="s">
        <v>190</v>
      </c>
      <c r="G74" s="2" t="s">
        <v>278</v>
      </c>
      <c r="H74" s="1" t="s">
        <v>807</v>
      </c>
      <c r="I74" s="1" t="s">
        <v>893</v>
      </c>
      <c r="J74" s="6" t="s">
        <v>1608</v>
      </c>
      <c r="K74" s="3" t="s">
        <v>369</v>
      </c>
      <c r="L74" s="1" t="s">
        <v>16</v>
      </c>
      <c r="M74" s="1" t="s">
        <v>159</v>
      </c>
      <c r="N74" s="4" t="s">
        <v>449</v>
      </c>
      <c r="O74" s="1" t="s">
        <v>160</v>
      </c>
      <c r="P74" s="1" t="s">
        <v>161</v>
      </c>
      <c r="Q74" s="1" t="s">
        <v>201</v>
      </c>
      <c r="R74" s="1" t="s">
        <v>15</v>
      </c>
      <c r="S74" s="1" t="s">
        <v>706</v>
      </c>
      <c r="T74" s="1" t="s">
        <v>196</v>
      </c>
      <c r="U74" s="5" t="s">
        <v>538</v>
      </c>
      <c r="V74" s="1" t="s">
        <v>162</v>
      </c>
      <c r="W74" s="1" t="s">
        <v>163</v>
      </c>
      <c r="X74" s="1" t="s">
        <v>99</v>
      </c>
      <c r="Y74" s="1" t="s">
        <v>175</v>
      </c>
      <c r="Z74" s="1" t="s">
        <v>164</v>
      </c>
      <c r="AA74" s="1" t="s">
        <v>112</v>
      </c>
      <c r="AB74" s="1" t="s">
        <v>1423</v>
      </c>
      <c r="AC74" s="1" t="s">
        <v>191</v>
      </c>
      <c r="AD74" s="1" t="s">
        <v>1424</v>
      </c>
      <c r="AE74" s="1" t="s">
        <v>165</v>
      </c>
      <c r="AF74" s="1" t="s">
        <v>1425</v>
      </c>
      <c r="AG74" s="1" t="s">
        <v>192</v>
      </c>
      <c r="AH74" s="1" t="s">
        <v>1426</v>
      </c>
      <c r="AI74" s="1" t="s">
        <v>165</v>
      </c>
      <c r="AJ74" s="1" t="s">
        <v>1425</v>
      </c>
      <c r="AK74" s="1" t="s">
        <v>193</v>
      </c>
      <c r="AL74" s="1" t="s">
        <v>1424</v>
      </c>
      <c r="AM74" s="1" t="s">
        <v>165</v>
      </c>
      <c r="AN74" s="1" t="s">
        <v>1425</v>
      </c>
      <c r="AO74" s="1" t="s">
        <v>194</v>
      </c>
      <c r="AP74" s="1" t="s">
        <v>1424</v>
      </c>
      <c r="AQ74" s="1" t="s">
        <v>165</v>
      </c>
      <c r="AR74" s="1" t="s">
        <v>1425</v>
      </c>
      <c r="AS74" s="1" t="s">
        <v>195</v>
      </c>
      <c r="AT74" s="1" t="s">
        <v>118</v>
      </c>
      <c r="AU74" s="1" t="s">
        <v>126</v>
      </c>
      <c r="AV74" s="1" t="s">
        <v>112</v>
      </c>
      <c r="AW74" s="1" t="s">
        <v>1427</v>
      </c>
      <c r="AX74" s="1" t="s">
        <v>1587</v>
      </c>
      <c r="AY74" s="1" t="s">
        <v>178</v>
      </c>
      <c r="AZ74" s="1" t="s">
        <v>197</v>
      </c>
      <c r="BA74" s="1" t="s">
        <v>1428</v>
      </c>
      <c r="BB74" s="1" t="s">
        <v>200</v>
      </c>
      <c r="BC74" s="1" t="s">
        <v>148</v>
      </c>
      <c r="BD74" s="1" t="s">
        <v>198</v>
      </c>
      <c r="BE74" s="1" t="s">
        <v>1429</v>
      </c>
    </row>
    <row r="75" spans="1:57" s="1" customFormat="1" x14ac:dyDescent="0.35">
      <c r="A75" s="1" t="s">
        <v>701</v>
      </c>
      <c r="B75" s="1" t="s">
        <v>13</v>
      </c>
      <c r="C75" s="1" t="s">
        <v>14</v>
      </c>
      <c r="D75" s="1" t="s">
        <v>15</v>
      </c>
      <c r="E75" s="1" t="s">
        <v>15</v>
      </c>
      <c r="F75" s="1" t="s">
        <v>190</v>
      </c>
      <c r="G75" s="2" t="s">
        <v>279</v>
      </c>
      <c r="H75" s="1" t="s">
        <v>808</v>
      </c>
      <c r="I75" s="1" t="s">
        <v>894</v>
      </c>
      <c r="J75" s="6" t="s">
        <v>1608</v>
      </c>
      <c r="K75" s="3" t="s">
        <v>370</v>
      </c>
      <c r="L75" s="1" t="s">
        <v>158</v>
      </c>
      <c r="M75" s="1" t="s">
        <v>159</v>
      </c>
      <c r="N75" s="4" t="s">
        <v>450</v>
      </c>
      <c r="O75" s="1" t="s">
        <v>160</v>
      </c>
      <c r="P75" s="1" t="s">
        <v>161</v>
      </c>
      <c r="Q75" s="1" t="s">
        <v>201</v>
      </c>
      <c r="R75" s="1" t="s">
        <v>15</v>
      </c>
      <c r="S75" s="1" t="s">
        <v>708</v>
      </c>
      <c r="T75" s="1" t="s">
        <v>196</v>
      </c>
      <c r="U75" s="5" t="s">
        <v>539</v>
      </c>
      <c r="V75" s="1" t="s">
        <v>162</v>
      </c>
      <c r="W75" s="1" t="s">
        <v>163</v>
      </c>
      <c r="X75" s="1" t="s">
        <v>99</v>
      </c>
      <c r="Y75" s="1" t="s">
        <v>175</v>
      </c>
      <c r="Z75" s="1" t="s">
        <v>164</v>
      </c>
      <c r="AA75" s="1" t="s">
        <v>112</v>
      </c>
      <c r="AB75" s="1" t="s">
        <v>1430</v>
      </c>
      <c r="AC75" s="1" t="s">
        <v>191</v>
      </c>
      <c r="AD75" s="1" t="s">
        <v>1431</v>
      </c>
      <c r="AE75" s="1" t="s">
        <v>165</v>
      </c>
      <c r="AF75" s="1" t="s">
        <v>1432</v>
      </c>
      <c r="AG75" s="1" t="s">
        <v>192</v>
      </c>
      <c r="AH75" s="1" t="s">
        <v>1433</v>
      </c>
      <c r="AI75" s="1" t="s">
        <v>165</v>
      </c>
      <c r="AJ75" s="1" t="s">
        <v>1432</v>
      </c>
      <c r="AK75" s="1" t="s">
        <v>193</v>
      </c>
      <c r="AL75" s="1" t="s">
        <v>1431</v>
      </c>
      <c r="AM75" s="1" t="s">
        <v>165</v>
      </c>
      <c r="AN75" s="1" t="s">
        <v>1432</v>
      </c>
      <c r="AO75" s="1" t="s">
        <v>194</v>
      </c>
      <c r="AP75" s="1" t="s">
        <v>1431</v>
      </c>
      <c r="AQ75" s="1" t="s">
        <v>165</v>
      </c>
      <c r="AR75" s="1" t="s">
        <v>1432</v>
      </c>
      <c r="AS75" s="1" t="s">
        <v>195</v>
      </c>
      <c r="AT75" s="1" t="s">
        <v>118</v>
      </c>
      <c r="AU75" s="1" t="s">
        <v>126</v>
      </c>
      <c r="AV75" s="1" t="s">
        <v>112</v>
      </c>
      <c r="AW75" s="1" t="s">
        <v>1434</v>
      </c>
      <c r="AX75" s="1" t="s">
        <v>1588</v>
      </c>
      <c r="AY75" s="1" t="s">
        <v>178</v>
      </c>
      <c r="AZ75" s="1" t="s">
        <v>197</v>
      </c>
      <c r="BA75" s="1" t="s">
        <v>1435</v>
      </c>
      <c r="BB75" s="1" t="s">
        <v>200</v>
      </c>
      <c r="BC75" s="1" t="s">
        <v>148</v>
      </c>
      <c r="BD75" s="1" t="s">
        <v>198</v>
      </c>
      <c r="BE75" s="1" t="s">
        <v>1436</v>
      </c>
    </row>
    <row r="76" spans="1:57" s="1" customFormat="1" x14ac:dyDescent="0.35">
      <c r="A76" s="1" t="s">
        <v>703</v>
      </c>
      <c r="B76" s="1" t="s">
        <v>13</v>
      </c>
      <c r="C76" s="1" t="s">
        <v>14</v>
      </c>
      <c r="D76" s="1" t="s">
        <v>15</v>
      </c>
      <c r="E76" s="1" t="s">
        <v>15</v>
      </c>
      <c r="F76" s="1" t="s">
        <v>190</v>
      </c>
      <c r="G76" s="2" t="s">
        <v>280</v>
      </c>
      <c r="H76" s="1" t="s">
        <v>809</v>
      </c>
      <c r="I76" s="1" t="s">
        <v>895</v>
      </c>
      <c r="J76" s="6" t="s">
        <v>1608</v>
      </c>
      <c r="K76" s="3" t="s">
        <v>371</v>
      </c>
      <c r="L76" s="1" t="s">
        <v>16</v>
      </c>
      <c r="M76" s="1" t="s">
        <v>159</v>
      </c>
      <c r="N76" s="4" t="s">
        <v>406</v>
      </c>
      <c r="O76" s="1" t="s">
        <v>160</v>
      </c>
      <c r="P76" s="1" t="s">
        <v>161</v>
      </c>
      <c r="Q76" s="1" t="s">
        <v>201</v>
      </c>
      <c r="R76" s="1" t="s">
        <v>15</v>
      </c>
      <c r="S76" s="1" t="s">
        <v>710</v>
      </c>
      <c r="T76" s="1" t="s">
        <v>196</v>
      </c>
      <c r="U76" s="5" t="s">
        <v>540</v>
      </c>
      <c r="V76" s="1" t="s">
        <v>162</v>
      </c>
      <c r="W76" s="1" t="s">
        <v>163</v>
      </c>
      <c r="X76" s="1" t="s">
        <v>99</v>
      </c>
      <c r="Y76" s="1" t="s">
        <v>175</v>
      </c>
      <c r="Z76" s="1" t="s">
        <v>164</v>
      </c>
      <c r="AA76" s="1" t="s">
        <v>112</v>
      </c>
      <c r="AB76" s="1" t="s">
        <v>1437</v>
      </c>
      <c r="AC76" s="1" t="s">
        <v>191</v>
      </c>
      <c r="AD76" s="1" t="s">
        <v>1438</v>
      </c>
      <c r="AE76" s="1" t="s">
        <v>165</v>
      </c>
      <c r="AF76" s="1" t="s">
        <v>1439</v>
      </c>
      <c r="AG76" s="1" t="s">
        <v>192</v>
      </c>
      <c r="AH76" s="1" t="s">
        <v>1440</v>
      </c>
      <c r="AI76" s="1" t="s">
        <v>165</v>
      </c>
      <c r="AJ76" s="1" t="s">
        <v>1439</v>
      </c>
      <c r="AK76" s="1" t="s">
        <v>193</v>
      </c>
      <c r="AL76" s="1" t="s">
        <v>1438</v>
      </c>
      <c r="AM76" s="1" t="s">
        <v>165</v>
      </c>
      <c r="AN76" s="1" t="s">
        <v>1439</v>
      </c>
      <c r="AO76" s="1" t="s">
        <v>194</v>
      </c>
      <c r="AP76" s="1" t="s">
        <v>1438</v>
      </c>
      <c r="AQ76" s="1" t="s">
        <v>165</v>
      </c>
      <c r="AR76" s="1" t="s">
        <v>1439</v>
      </c>
      <c r="AS76" s="1" t="s">
        <v>195</v>
      </c>
      <c r="AT76" s="1" t="s">
        <v>118</v>
      </c>
      <c r="AU76" s="1" t="s">
        <v>126</v>
      </c>
      <c r="AV76" s="1" t="s">
        <v>112</v>
      </c>
      <c r="AW76" s="1" t="s">
        <v>1441</v>
      </c>
      <c r="AX76" s="1" t="s">
        <v>1589</v>
      </c>
      <c r="AY76" s="1" t="s">
        <v>178</v>
      </c>
      <c r="AZ76" s="1" t="s">
        <v>197</v>
      </c>
      <c r="BA76" s="1" t="s">
        <v>1442</v>
      </c>
      <c r="BB76" s="1" t="s">
        <v>200</v>
      </c>
      <c r="BC76" s="1" t="s">
        <v>148</v>
      </c>
      <c r="BD76" s="1" t="s">
        <v>198</v>
      </c>
      <c r="BE76" s="1" t="s">
        <v>1443</v>
      </c>
    </row>
    <row r="77" spans="1:57" s="1" customFormat="1" x14ac:dyDescent="0.35">
      <c r="A77" s="1" t="s">
        <v>705</v>
      </c>
      <c r="B77" s="1" t="s">
        <v>13</v>
      </c>
      <c r="C77" s="1" t="s">
        <v>14</v>
      </c>
      <c r="D77" s="1" t="s">
        <v>15</v>
      </c>
      <c r="E77" s="1" t="s">
        <v>15</v>
      </c>
      <c r="F77" s="1" t="s">
        <v>190</v>
      </c>
      <c r="G77" s="2" t="s">
        <v>281</v>
      </c>
      <c r="H77" s="1" t="s">
        <v>810</v>
      </c>
      <c r="I77" s="1" t="s">
        <v>896</v>
      </c>
      <c r="J77" s="6" t="s">
        <v>1608</v>
      </c>
      <c r="K77" s="3" t="s">
        <v>372</v>
      </c>
      <c r="L77" s="1" t="s">
        <v>158</v>
      </c>
      <c r="M77" s="1" t="s">
        <v>159</v>
      </c>
      <c r="N77" s="4" t="s">
        <v>451</v>
      </c>
      <c r="O77" s="1" t="s">
        <v>160</v>
      </c>
      <c r="P77" s="1" t="s">
        <v>161</v>
      </c>
      <c r="Q77" s="1" t="s">
        <v>201</v>
      </c>
      <c r="R77" s="1" t="s">
        <v>15</v>
      </c>
      <c r="S77" s="1" t="s">
        <v>712</v>
      </c>
      <c r="T77" s="1" t="s">
        <v>196</v>
      </c>
      <c r="U77" s="5" t="s">
        <v>541</v>
      </c>
      <c r="V77" s="1" t="s">
        <v>162</v>
      </c>
      <c r="W77" s="1" t="s">
        <v>163</v>
      </c>
      <c r="X77" s="1" t="s">
        <v>99</v>
      </c>
      <c r="Y77" s="1" t="s">
        <v>175</v>
      </c>
      <c r="Z77" s="1" t="s">
        <v>164</v>
      </c>
      <c r="AA77" s="1" t="s">
        <v>112</v>
      </c>
      <c r="AB77" s="1" t="s">
        <v>1444</v>
      </c>
      <c r="AC77" s="1" t="s">
        <v>191</v>
      </c>
      <c r="AD77" s="1" t="s">
        <v>1445</v>
      </c>
      <c r="AE77" s="1" t="s">
        <v>165</v>
      </c>
      <c r="AF77" s="1" t="s">
        <v>1446</v>
      </c>
      <c r="AG77" s="1" t="s">
        <v>192</v>
      </c>
      <c r="AH77" s="1" t="s">
        <v>1447</v>
      </c>
      <c r="AI77" s="1" t="s">
        <v>165</v>
      </c>
      <c r="AJ77" s="1" t="s">
        <v>1446</v>
      </c>
      <c r="AK77" s="1" t="s">
        <v>193</v>
      </c>
      <c r="AL77" s="1" t="s">
        <v>1445</v>
      </c>
      <c r="AM77" s="1" t="s">
        <v>165</v>
      </c>
      <c r="AN77" s="1" t="s">
        <v>1446</v>
      </c>
      <c r="AO77" s="1" t="s">
        <v>194</v>
      </c>
      <c r="AP77" s="1" t="s">
        <v>1445</v>
      </c>
      <c r="AQ77" s="1" t="s">
        <v>165</v>
      </c>
      <c r="AR77" s="1" t="s">
        <v>1446</v>
      </c>
      <c r="AS77" s="1" t="s">
        <v>195</v>
      </c>
      <c r="AT77" s="1" t="s">
        <v>118</v>
      </c>
      <c r="AU77" s="1" t="s">
        <v>126</v>
      </c>
      <c r="AV77" s="1" t="s">
        <v>112</v>
      </c>
      <c r="AW77" s="1" t="s">
        <v>1448</v>
      </c>
      <c r="AX77" s="1" t="s">
        <v>1590</v>
      </c>
      <c r="AY77" s="1" t="s">
        <v>178</v>
      </c>
      <c r="AZ77" s="1" t="s">
        <v>197</v>
      </c>
      <c r="BA77" s="1" t="s">
        <v>1449</v>
      </c>
      <c r="BB77" s="1" t="s">
        <v>200</v>
      </c>
      <c r="BC77" s="1" t="s">
        <v>148</v>
      </c>
      <c r="BD77" s="1" t="s">
        <v>198</v>
      </c>
      <c r="BE77" s="1" t="s">
        <v>1450</v>
      </c>
    </row>
    <row r="78" spans="1:57" s="1" customFormat="1" x14ac:dyDescent="0.35">
      <c r="A78" s="1" t="s">
        <v>707</v>
      </c>
      <c r="B78" s="1" t="s">
        <v>13</v>
      </c>
      <c r="C78" s="1" t="s">
        <v>14</v>
      </c>
      <c r="D78" s="1" t="s">
        <v>15</v>
      </c>
      <c r="E78" s="1" t="s">
        <v>15</v>
      </c>
      <c r="F78" s="1" t="s">
        <v>190</v>
      </c>
      <c r="G78" s="2" t="s">
        <v>282</v>
      </c>
      <c r="H78" s="1" t="s">
        <v>811</v>
      </c>
      <c r="I78" s="1" t="s">
        <v>897</v>
      </c>
      <c r="J78" s="6" t="s">
        <v>1608</v>
      </c>
      <c r="K78" s="3" t="s">
        <v>373</v>
      </c>
      <c r="L78" s="1" t="s">
        <v>16</v>
      </c>
      <c r="M78" s="1" t="s">
        <v>159</v>
      </c>
      <c r="N78" s="4" t="s">
        <v>452</v>
      </c>
      <c r="O78" s="1" t="s">
        <v>160</v>
      </c>
      <c r="P78" s="1" t="s">
        <v>161</v>
      </c>
      <c r="Q78" s="1" t="s">
        <v>201</v>
      </c>
      <c r="R78" s="1" t="s">
        <v>15</v>
      </c>
      <c r="S78" s="1" t="s">
        <v>714</v>
      </c>
      <c r="T78" s="1" t="s">
        <v>196</v>
      </c>
      <c r="U78" s="5" t="s">
        <v>542</v>
      </c>
      <c r="V78" s="1" t="s">
        <v>162</v>
      </c>
      <c r="W78" s="1" t="s">
        <v>163</v>
      </c>
      <c r="X78" s="1" t="s">
        <v>99</v>
      </c>
      <c r="Y78" s="1" t="s">
        <v>175</v>
      </c>
      <c r="Z78" s="1" t="s">
        <v>164</v>
      </c>
      <c r="AA78" s="1" t="s">
        <v>112</v>
      </c>
      <c r="AB78" s="1" t="s">
        <v>1451</v>
      </c>
      <c r="AC78" s="1" t="s">
        <v>191</v>
      </c>
      <c r="AD78" s="1" t="s">
        <v>1452</v>
      </c>
      <c r="AE78" s="1" t="s">
        <v>165</v>
      </c>
      <c r="AF78" s="1" t="s">
        <v>1453</v>
      </c>
      <c r="AG78" s="1" t="s">
        <v>192</v>
      </c>
      <c r="AH78" s="1" t="s">
        <v>1454</v>
      </c>
      <c r="AI78" s="1" t="s">
        <v>165</v>
      </c>
      <c r="AJ78" s="1" t="s">
        <v>1453</v>
      </c>
      <c r="AK78" s="1" t="s">
        <v>193</v>
      </c>
      <c r="AL78" s="1" t="s">
        <v>1452</v>
      </c>
      <c r="AM78" s="1" t="s">
        <v>165</v>
      </c>
      <c r="AN78" s="1" t="s">
        <v>1453</v>
      </c>
      <c r="AO78" s="1" t="s">
        <v>194</v>
      </c>
      <c r="AP78" s="1" t="s">
        <v>1452</v>
      </c>
      <c r="AQ78" s="1" t="s">
        <v>165</v>
      </c>
      <c r="AR78" s="1" t="s">
        <v>1453</v>
      </c>
      <c r="AS78" s="1" t="s">
        <v>195</v>
      </c>
      <c r="AT78" s="1" t="s">
        <v>118</v>
      </c>
      <c r="AU78" s="1" t="s">
        <v>126</v>
      </c>
      <c r="AV78" s="1" t="s">
        <v>112</v>
      </c>
      <c r="AW78" s="1" t="s">
        <v>1455</v>
      </c>
      <c r="AX78" s="1" t="s">
        <v>1591</v>
      </c>
      <c r="AY78" s="1" t="s">
        <v>178</v>
      </c>
      <c r="AZ78" s="1" t="s">
        <v>197</v>
      </c>
      <c r="BA78" s="1" t="s">
        <v>1456</v>
      </c>
      <c r="BB78" s="1" t="s">
        <v>200</v>
      </c>
      <c r="BC78" s="1" t="s">
        <v>148</v>
      </c>
      <c r="BD78" s="1" t="s">
        <v>198</v>
      </c>
      <c r="BE78" s="1" t="s">
        <v>1457</v>
      </c>
    </row>
    <row r="79" spans="1:57" s="1" customFormat="1" x14ac:dyDescent="0.35">
      <c r="A79" s="1" t="s">
        <v>709</v>
      </c>
      <c r="B79" s="1" t="s">
        <v>13</v>
      </c>
      <c r="C79" s="1" t="s">
        <v>14</v>
      </c>
      <c r="D79" s="1" t="s">
        <v>15</v>
      </c>
      <c r="E79" s="1" t="s">
        <v>15</v>
      </c>
      <c r="F79" s="1" t="s">
        <v>190</v>
      </c>
      <c r="G79" s="2" t="s">
        <v>283</v>
      </c>
      <c r="H79" s="1" t="s">
        <v>812</v>
      </c>
      <c r="I79" s="1" t="s">
        <v>898</v>
      </c>
      <c r="J79" s="6" t="s">
        <v>1608</v>
      </c>
      <c r="K79" s="3" t="s">
        <v>374</v>
      </c>
      <c r="L79" s="1" t="s">
        <v>158</v>
      </c>
      <c r="M79" s="1" t="s">
        <v>159</v>
      </c>
      <c r="N79" s="4" t="s">
        <v>453</v>
      </c>
      <c r="O79" s="1" t="s">
        <v>160</v>
      </c>
      <c r="P79" s="1" t="s">
        <v>161</v>
      </c>
      <c r="Q79" s="1" t="s">
        <v>201</v>
      </c>
      <c r="R79" s="1" t="s">
        <v>15</v>
      </c>
      <c r="S79" s="1" t="s">
        <v>716</v>
      </c>
      <c r="T79" s="1" t="s">
        <v>196</v>
      </c>
      <c r="U79" s="5" t="s">
        <v>543</v>
      </c>
      <c r="V79" s="1" t="s">
        <v>162</v>
      </c>
      <c r="W79" s="1" t="s">
        <v>163</v>
      </c>
      <c r="X79" s="1" t="s">
        <v>99</v>
      </c>
      <c r="Y79" s="1" t="s">
        <v>175</v>
      </c>
      <c r="Z79" s="1" t="s">
        <v>164</v>
      </c>
      <c r="AA79" s="1" t="s">
        <v>112</v>
      </c>
      <c r="AB79" s="1" t="s">
        <v>1458</v>
      </c>
      <c r="AC79" s="1" t="s">
        <v>191</v>
      </c>
      <c r="AD79" s="1" t="s">
        <v>1459</v>
      </c>
      <c r="AE79" s="1" t="s">
        <v>165</v>
      </c>
      <c r="AF79" s="1" t="s">
        <v>1460</v>
      </c>
      <c r="AG79" s="1" t="s">
        <v>192</v>
      </c>
      <c r="AH79" s="1" t="s">
        <v>730</v>
      </c>
      <c r="AI79" s="1" t="s">
        <v>165</v>
      </c>
      <c r="AJ79" s="1" t="s">
        <v>1460</v>
      </c>
      <c r="AK79" s="1" t="s">
        <v>193</v>
      </c>
      <c r="AL79" s="1" t="s">
        <v>1459</v>
      </c>
      <c r="AM79" s="1" t="s">
        <v>165</v>
      </c>
      <c r="AN79" s="1" t="s">
        <v>1460</v>
      </c>
      <c r="AO79" s="1" t="s">
        <v>194</v>
      </c>
      <c r="AP79" s="1" t="s">
        <v>1459</v>
      </c>
      <c r="AQ79" s="1" t="s">
        <v>165</v>
      </c>
      <c r="AR79" s="1" t="s">
        <v>1460</v>
      </c>
      <c r="AS79" s="1" t="s">
        <v>195</v>
      </c>
      <c r="AT79" s="1" t="s">
        <v>118</v>
      </c>
      <c r="AU79" s="1" t="s">
        <v>126</v>
      </c>
      <c r="AV79" s="1" t="s">
        <v>112</v>
      </c>
      <c r="AW79" s="1" t="s">
        <v>1461</v>
      </c>
      <c r="AX79" s="1" t="s">
        <v>1592</v>
      </c>
      <c r="AY79" s="1" t="s">
        <v>178</v>
      </c>
      <c r="AZ79" s="1" t="s">
        <v>197</v>
      </c>
      <c r="BA79" s="1" t="s">
        <v>1462</v>
      </c>
      <c r="BB79" s="1" t="s">
        <v>200</v>
      </c>
      <c r="BC79" s="1" t="s">
        <v>148</v>
      </c>
      <c r="BD79" s="1" t="s">
        <v>198</v>
      </c>
      <c r="BE79" s="1" t="s">
        <v>1463</v>
      </c>
    </row>
    <row r="80" spans="1:57" s="1" customFormat="1" x14ac:dyDescent="0.35">
      <c r="A80" s="1" t="s">
        <v>711</v>
      </c>
      <c r="B80" s="1" t="s">
        <v>13</v>
      </c>
      <c r="C80" s="1" t="s">
        <v>14</v>
      </c>
      <c r="D80" s="1" t="s">
        <v>15</v>
      </c>
      <c r="E80" s="1" t="s">
        <v>15</v>
      </c>
      <c r="F80" s="1" t="s">
        <v>190</v>
      </c>
      <c r="G80" s="2" t="s">
        <v>284</v>
      </c>
      <c r="H80" s="1" t="s">
        <v>813</v>
      </c>
      <c r="I80" s="1" t="s">
        <v>899</v>
      </c>
      <c r="J80" s="6" t="s">
        <v>1608</v>
      </c>
      <c r="K80" s="3" t="s">
        <v>375</v>
      </c>
      <c r="L80" s="1" t="s">
        <v>16</v>
      </c>
      <c r="M80" s="1" t="s">
        <v>159</v>
      </c>
      <c r="N80" s="4" t="s">
        <v>454</v>
      </c>
      <c r="O80" s="1" t="s">
        <v>160</v>
      </c>
      <c r="P80" s="1" t="s">
        <v>161</v>
      </c>
      <c r="Q80" s="1" t="s">
        <v>201</v>
      </c>
      <c r="R80" s="1" t="s">
        <v>15</v>
      </c>
      <c r="S80" s="1" t="s">
        <v>718</v>
      </c>
      <c r="T80" s="1" t="s">
        <v>196</v>
      </c>
      <c r="U80" s="5" t="s">
        <v>544</v>
      </c>
      <c r="V80" s="1" t="s">
        <v>162</v>
      </c>
      <c r="W80" s="1" t="s">
        <v>163</v>
      </c>
      <c r="X80" s="1" t="s">
        <v>99</v>
      </c>
      <c r="Y80" s="1" t="s">
        <v>175</v>
      </c>
      <c r="Z80" s="1" t="s">
        <v>164</v>
      </c>
      <c r="AA80" s="1" t="s">
        <v>112</v>
      </c>
      <c r="AB80" s="1" t="s">
        <v>1464</v>
      </c>
      <c r="AC80" s="1" t="s">
        <v>191</v>
      </c>
      <c r="AD80" s="1" t="s">
        <v>1465</v>
      </c>
      <c r="AE80" s="1" t="s">
        <v>165</v>
      </c>
      <c r="AF80" s="1" t="s">
        <v>1466</v>
      </c>
      <c r="AG80" s="1" t="s">
        <v>192</v>
      </c>
      <c r="AH80" s="1" t="s">
        <v>1467</v>
      </c>
      <c r="AI80" s="1" t="s">
        <v>165</v>
      </c>
      <c r="AJ80" s="1" t="s">
        <v>1466</v>
      </c>
      <c r="AK80" s="1" t="s">
        <v>193</v>
      </c>
      <c r="AL80" s="1" t="s">
        <v>1465</v>
      </c>
      <c r="AM80" s="1" t="s">
        <v>165</v>
      </c>
      <c r="AN80" s="1" t="s">
        <v>1466</v>
      </c>
      <c r="AO80" s="1" t="s">
        <v>194</v>
      </c>
      <c r="AP80" s="1" t="s">
        <v>1465</v>
      </c>
      <c r="AQ80" s="1" t="s">
        <v>165</v>
      </c>
      <c r="AR80" s="1" t="s">
        <v>1466</v>
      </c>
      <c r="AS80" s="1" t="s">
        <v>195</v>
      </c>
      <c r="AT80" s="1" t="s">
        <v>118</v>
      </c>
      <c r="AU80" s="1" t="s">
        <v>126</v>
      </c>
      <c r="AV80" s="1" t="s">
        <v>112</v>
      </c>
      <c r="AW80" s="1" t="s">
        <v>1468</v>
      </c>
      <c r="AX80" s="1" t="s">
        <v>1593</v>
      </c>
      <c r="AY80" s="1" t="s">
        <v>178</v>
      </c>
      <c r="AZ80" s="1" t="s">
        <v>197</v>
      </c>
      <c r="BA80" s="1" t="s">
        <v>1469</v>
      </c>
      <c r="BB80" s="1" t="s">
        <v>200</v>
      </c>
      <c r="BC80" s="1" t="s">
        <v>148</v>
      </c>
      <c r="BD80" s="1" t="s">
        <v>198</v>
      </c>
      <c r="BE80" s="1" t="s">
        <v>1470</v>
      </c>
    </row>
    <row r="81" spans="1:57" s="1" customFormat="1" x14ac:dyDescent="0.35">
      <c r="A81" s="1" t="s">
        <v>713</v>
      </c>
      <c r="B81" s="1" t="s">
        <v>13</v>
      </c>
      <c r="C81" s="1" t="s">
        <v>14</v>
      </c>
      <c r="D81" s="1" t="s">
        <v>15</v>
      </c>
      <c r="E81" s="1" t="s">
        <v>15</v>
      </c>
      <c r="F81" s="1" t="s">
        <v>190</v>
      </c>
      <c r="G81" s="2" t="s">
        <v>285</v>
      </c>
      <c r="H81" s="1" t="s">
        <v>814</v>
      </c>
      <c r="I81" s="1" t="s">
        <v>900</v>
      </c>
      <c r="J81" s="6" t="s">
        <v>1608</v>
      </c>
      <c r="K81" s="3" t="s">
        <v>376</v>
      </c>
      <c r="L81" s="1" t="s">
        <v>158</v>
      </c>
      <c r="M81" s="1" t="s">
        <v>159</v>
      </c>
      <c r="N81" s="4" t="s">
        <v>455</v>
      </c>
      <c r="O81" s="1" t="s">
        <v>160</v>
      </c>
      <c r="P81" s="1" t="s">
        <v>161</v>
      </c>
      <c r="Q81" s="1" t="s">
        <v>201</v>
      </c>
      <c r="R81" s="1" t="s">
        <v>15</v>
      </c>
      <c r="S81" s="1" t="s">
        <v>720</v>
      </c>
      <c r="T81" s="1" t="s">
        <v>196</v>
      </c>
      <c r="U81" s="5" t="s">
        <v>545</v>
      </c>
      <c r="V81" s="1" t="s">
        <v>162</v>
      </c>
      <c r="W81" s="1" t="s">
        <v>163</v>
      </c>
      <c r="X81" s="1" t="s">
        <v>99</v>
      </c>
      <c r="Y81" s="1" t="s">
        <v>175</v>
      </c>
      <c r="Z81" s="1" t="s">
        <v>164</v>
      </c>
      <c r="AA81" s="1" t="s">
        <v>112</v>
      </c>
      <c r="AB81" s="1" t="s">
        <v>1471</v>
      </c>
      <c r="AC81" s="1" t="s">
        <v>191</v>
      </c>
      <c r="AD81" s="1" t="s">
        <v>1472</v>
      </c>
      <c r="AE81" s="1" t="s">
        <v>165</v>
      </c>
      <c r="AF81" s="1" t="s">
        <v>1473</v>
      </c>
      <c r="AG81" s="1" t="s">
        <v>192</v>
      </c>
      <c r="AH81" s="1" t="s">
        <v>1474</v>
      </c>
      <c r="AI81" s="1" t="s">
        <v>165</v>
      </c>
      <c r="AJ81" s="1" t="s">
        <v>1473</v>
      </c>
      <c r="AK81" s="1" t="s">
        <v>193</v>
      </c>
      <c r="AL81" s="1" t="s">
        <v>1472</v>
      </c>
      <c r="AM81" s="1" t="s">
        <v>165</v>
      </c>
      <c r="AN81" s="1" t="s">
        <v>1473</v>
      </c>
      <c r="AO81" s="1" t="s">
        <v>194</v>
      </c>
      <c r="AP81" s="1" t="s">
        <v>1472</v>
      </c>
      <c r="AQ81" s="1" t="s">
        <v>165</v>
      </c>
      <c r="AR81" s="1" t="s">
        <v>1473</v>
      </c>
      <c r="AS81" s="1" t="s">
        <v>195</v>
      </c>
      <c r="AT81" s="1" t="s">
        <v>118</v>
      </c>
      <c r="AU81" s="1" t="s">
        <v>126</v>
      </c>
      <c r="AV81" s="1" t="s">
        <v>112</v>
      </c>
      <c r="AW81" s="1" t="s">
        <v>1475</v>
      </c>
      <c r="AX81" s="1" t="s">
        <v>1594</v>
      </c>
      <c r="AY81" s="1" t="s">
        <v>178</v>
      </c>
      <c r="AZ81" s="1" t="s">
        <v>197</v>
      </c>
      <c r="BA81" s="1" t="s">
        <v>1476</v>
      </c>
      <c r="BB81" s="1" t="s">
        <v>200</v>
      </c>
      <c r="BC81" s="1" t="s">
        <v>148</v>
      </c>
      <c r="BD81" s="1" t="s">
        <v>198</v>
      </c>
      <c r="BE81" s="1" t="s">
        <v>1477</v>
      </c>
    </row>
    <row r="82" spans="1:57" s="1" customFormat="1" x14ac:dyDescent="0.35">
      <c r="A82" s="1" t="s">
        <v>715</v>
      </c>
      <c r="B82" s="1" t="s">
        <v>13</v>
      </c>
      <c r="C82" s="1" t="s">
        <v>14</v>
      </c>
      <c r="D82" s="1" t="s">
        <v>15</v>
      </c>
      <c r="E82" s="1" t="s">
        <v>15</v>
      </c>
      <c r="F82" s="1" t="s">
        <v>190</v>
      </c>
      <c r="G82" s="2" t="s">
        <v>286</v>
      </c>
      <c r="H82" s="1" t="s">
        <v>815</v>
      </c>
      <c r="I82" s="1" t="s">
        <v>901</v>
      </c>
      <c r="J82" s="6" t="s">
        <v>1608</v>
      </c>
      <c r="K82" s="3" t="s">
        <v>377</v>
      </c>
      <c r="L82" s="1" t="s">
        <v>16</v>
      </c>
      <c r="M82" s="1" t="s">
        <v>159</v>
      </c>
      <c r="N82" s="4" t="s">
        <v>456</v>
      </c>
      <c r="O82" s="1" t="s">
        <v>160</v>
      </c>
      <c r="P82" s="1" t="s">
        <v>161</v>
      </c>
      <c r="Q82" s="1" t="s">
        <v>201</v>
      </c>
      <c r="R82" s="1" t="s">
        <v>15</v>
      </c>
      <c r="S82" s="1" t="s">
        <v>722</v>
      </c>
      <c r="T82" s="1" t="s">
        <v>196</v>
      </c>
      <c r="U82" s="5" t="s">
        <v>546</v>
      </c>
      <c r="V82" s="1" t="s">
        <v>162</v>
      </c>
      <c r="W82" s="1" t="s">
        <v>163</v>
      </c>
      <c r="X82" s="1" t="s">
        <v>99</v>
      </c>
      <c r="Y82" s="1" t="s">
        <v>175</v>
      </c>
      <c r="Z82" s="1" t="s">
        <v>164</v>
      </c>
      <c r="AA82" s="1" t="s">
        <v>112</v>
      </c>
      <c r="AB82" s="1" t="s">
        <v>1478</v>
      </c>
      <c r="AC82" s="1" t="s">
        <v>191</v>
      </c>
      <c r="AD82" s="1" t="s">
        <v>1479</v>
      </c>
      <c r="AE82" s="1" t="s">
        <v>165</v>
      </c>
      <c r="AF82" s="1" t="s">
        <v>1480</v>
      </c>
      <c r="AG82" s="1" t="s">
        <v>192</v>
      </c>
      <c r="AH82" s="1" t="s">
        <v>1481</v>
      </c>
      <c r="AI82" s="1" t="s">
        <v>165</v>
      </c>
      <c r="AJ82" s="1" t="s">
        <v>1480</v>
      </c>
      <c r="AK82" s="1" t="s">
        <v>193</v>
      </c>
      <c r="AL82" s="1" t="s">
        <v>1479</v>
      </c>
      <c r="AM82" s="1" t="s">
        <v>165</v>
      </c>
      <c r="AN82" s="1" t="s">
        <v>1480</v>
      </c>
      <c r="AO82" s="1" t="s">
        <v>194</v>
      </c>
      <c r="AP82" s="1" t="s">
        <v>1479</v>
      </c>
      <c r="AQ82" s="1" t="s">
        <v>165</v>
      </c>
      <c r="AR82" s="1" t="s">
        <v>1480</v>
      </c>
      <c r="AS82" s="1" t="s">
        <v>195</v>
      </c>
      <c r="AT82" s="1" t="s">
        <v>118</v>
      </c>
      <c r="AU82" s="1" t="s">
        <v>126</v>
      </c>
      <c r="AV82" s="1" t="s">
        <v>112</v>
      </c>
      <c r="AW82" s="1" t="s">
        <v>1482</v>
      </c>
      <c r="AX82" s="1" t="s">
        <v>1595</v>
      </c>
      <c r="AY82" s="1" t="s">
        <v>178</v>
      </c>
      <c r="AZ82" s="1" t="s">
        <v>197</v>
      </c>
      <c r="BA82" s="1" t="s">
        <v>1483</v>
      </c>
      <c r="BB82" s="1" t="s">
        <v>200</v>
      </c>
      <c r="BC82" s="1" t="s">
        <v>148</v>
      </c>
      <c r="BD82" s="1" t="s">
        <v>198</v>
      </c>
      <c r="BE82" s="1" t="s">
        <v>1484</v>
      </c>
    </row>
    <row r="83" spans="1:57" s="1" customFormat="1" x14ac:dyDescent="0.35">
      <c r="A83" s="1" t="s">
        <v>717</v>
      </c>
      <c r="B83" s="1" t="s">
        <v>13</v>
      </c>
      <c r="C83" s="1" t="s">
        <v>14</v>
      </c>
      <c r="D83" s="1" t="s">
        <v>15</v>
      </c>
      <c r="E83" s="1" t="s">
        <v>15</v>
      </c>
      <c r="F83" s="1" t="s">
        <v>190</v>
      </c>
      <c r="G83" s="2" t="s">
        <v>202</v>
      </c>
      <c r="H83" s="1" t="s">
        <v>816</v>
      </c>
      <c r="I83" s="1" t="s">
        <v>902</v>
      </c>
      <c r="J83" s="6" t="s">
        <v>1608</v>
      </c>
      <c r="K83" s="3" t="s">
        <v>378</v>
      </c>
      <c r="L83" s="1" t="s">
        <v>158</v>
      </c>
      <c r="M83" s="1" t="s">
        <v>159</v>
      </c>
      <c r="N83" s="4" t="s">
        <v>457</v>
      </c>
      <c r="O83" s="1" t="s">
        <v>160</v>
      </c>
      <c r="P83" s="1" t="s">
        <v>161</v>
      </c>
      <c r="Q83" s="1" t="s">
        <v>201</v>
      </c>
      <c r="R83" s="1" t="s">
        <v>15</v>
      </c>
      <c r="S83" s="1" t="s">
        <v>724</v>
      </c>
      <c r="T83" s="1" t="s">
        <v>196</v>
      </c>
      <c r="U83" s="5" t="s">
        <v>547</v>
      </c>
      <c r="V83" s="1" t="s">
        <v>162</v>
      </c>
      <c r="W83" s="1" t="s">
        <v>163</v>
      </c>
      <c r="X83" s="1" t="s">
        <v>99</v>
      </c>
      <c r="Y83" s="1" t="s">
        <v>175</v>
      </c>
      <c r="Z83" s="1" t="s">
        <v>164</v>
      </c>
      <c r="AA83" s="1" t="s">
        <v>112</v>
      </c>
      <c r="AB83" s="1" t="s">
        <v>1485</v>
      </c>
      <c r="AC83" s="1" t="s">
        <v>191</v>
      </c>
      <c r="AD83" s="1" t="s">
        <v>1486</v>
      </c>
      <c r="AE83" s="1" t="s">
        <v>165</v>
      </c>
      <c r="AF83" s="1" t="s">
        <v>1487</v>
      </c>
      <c r="AG83" s="1" t="s">
        <v>192</v>
      </c>
      <c r="AH83" s="1" t="s">
        <v>1488</v>
      </c>
      <c r="AI83" s="1" t="s">
        <v>165</v>
      </c>
      <c r="AJ83" s="1" t="s">
        <v>1487</v>
      </c>
      <c r="AK83" s="1" t="s">
        <v>193</v>
      </c>
      <c r="AL83" s="1" t="s">
        <v>1486</v>
      </c>
      <c r="AM83" s="1" t="s">
        <v>165</v>
      </c>
      <c r="AN83" s="1" t="s">
        <v>1487</v>
      </c>
      <c r="AO83" s="1" t="s">
        <v>194</v>
      </c>
      <c r="AP83" s="1" t="s">
        <v>1486</v>
      </c>
      <c r="AQ83" s="1" t="s">
        <v>165</v>
      </c>
      <c r="AR83" s="1" t="s">
        <v>1487</v>
      </c>
      <c r="AS83" s="1" t="s">
        <v>195</v>
      </c>
      <c r="AT83" s="1" t="s">
        <v>118</v>
      </c>
      <c r="AU83" s="1" t="s">
        <v>126</v>
      </c>
      <c r="AV83" s="1" t="s">
        <v>112</v>
      </c>
      <c r="AW83" s="1" t="s">
        <v>1489</v>
      </c>
      <c r="AX83" s="1" t="s">
        <v>1596</v>
      </c>
      <c r="AY83" s="1" t="s">
        <v>178</v>
      </c>
      <c r="AZ83" s="1" t="s">
        <v>197</v>
      </c>
      <c r="BA83" s="1" t="s">
        <v>1490</v>
      </c>
      <c r="BB83" s="1" t="s">
        <v>200</v>
      </c>
      <c r="BC83" s="1" t="s">
        <v>148</v>
      </c>
      <c r="BD83" s="1" t="s">
        <v>198</v>
      </c>
      <c r="BE83" s="1" t="s">
        <v>1491</v>
      </c>
    </row>
    <row r="84" spans="1:57" s="1" customFormat="1" x14ac:dyDescent="0.35">
      <c r="A84" s="1" t="s">
        <v>719</v>
      </c>
      <c r="B84" s="1" t="s">
        <v>13</v>
      </c>
      <c r="C84" s="1" t="s">
        <v>14</v>
      </c>
      <c r="D84" s="1" t="s">
        <v>15</v>
      </c>
      <c r="E84" s="1" t="s">
        <v>15</v>
      </c>
      <c r="F84" s="1" t="s">
        <v>190</v>
      </c>
      <c r="G84" s="2" t="s">
        <v>287</v>
      </c>
      <c r="H84" s="1" t="s">
        <v>817</v>
      </c>
      <c r="I84" s="1" t="s">
        <v>903</v>
      </c>
      <c r="J84" s="6" t="s">
        <v>1608</v>
      </c>
      <c r="K84" s="3" t="s">
        <v>379</v>
      </c>
      <c r="L84" s="1" t="s">
        <v>16</v>
      </c>
      <c r="M84" s="1" t="s">
        <v>159</v>
      </c>
      <c r="N84" s="4" t="s">
        <v>404</v>
      </c>
      <c r="O84" s="1" t="s">
        <v>160</v>
      </c>
      <c r="P84" s="1" t="s">
        <v>161</v>
      </c>
      <c r="Q84" s="1" t="s">
        <v>201</v>
      </c>
      <c r="R84" s="1" t="s">
        <v>15</v>
      </c>
      <c r="S84" s="1" t="s">
        <v>726</v>
      </c>
      <c r="T84" s="1" t="s">
        <v>196</v>
      </c>
      <c r="U84" s="5" t="s">
        <v>548</v>
      </c>
      <c r="V84" s="1" t="s">
        <v>162</v>
      </c>
      <c r="W84" s="1" t="s">
        <v>163</v>
      </c>
      <c r="X84" s="1" t="s">
        <v>99</v>
      </c>
      <c r="Y84" s="1" t="s">
        <v>175</v>
      </c>
      <c r="Z84" s="1" t="s">
        <v>164</v>
      </c>
      <c r="AA84" s="1" t="s">
        <v>112</v>
      </c>
      <c r="AB84" s="1" t="s">
        <v>1492</v>
      </c>
      <c r="AC84" s="1" t="s">
        <v>191</v>
      </c>
      <c r="AD84" s="1" t="s">
        <v>1493</v>
      </c>
      <c r="AE84" s="1" t="s">
        <v>165</v>
      </c>
      <c r="AF84" s="1" t="s">
        <v>1494</v>
      </c>
      <c r="AG84" s="1" t="s">
        <v>192</v>
      </c>
      <c r="AH84" s="1" t="s">
        <v>1495</v>
      </c>
      <c r="AI84" s="1" t="s">
        <v>165</v>
      </c>
      <c r="AJ84" s="1" t="s">
        <v>1494</v>
      </c>
      <c r="AK84" s="1" t="s">
        <v>193</v>
      </c>
      <c r="AL84" s="1" t="s">
        <v>1493</v>
      </c>
      <c r="AM84" s="1" t="s">
        <v>165</v>
      </c>
      <c r="AN84" s="1" t="s">
        <v>1494</v>
      </c>
      <c r="AO84" s="1" t="s">
        <v>194</v>
      </c>
      <c r="AP84" s="1" t="s">
        <v>1493</v>
      </c>
      <c r="AQ84" s="1" t="s">
        <v>165</v>
      </c>
      <c r="AR84" s="1" t="s">
        <v>1494</v>
      </c>
      <c r="AS84" s="1" t="s">
        <v>195</v>
      </c>
      <c r="AT84" s="1" t="s">
        <v>118</v>
      </c>
      <c r="AU84" s="1" t="s">
        <v>126</v>
      </c>
      <c r="AV84" s="1" t="s">
        <v>112</v>
      </c>
      <c r="AW84" s="1" t="s">
        <v>1496</v>
      </c>
      <c r="AX84" s="1" t="s">
        <v>1597</v>
      </c>
      <c r="AY84" s="1" t="s">
        <v>178</v>
      </c>
      <c r="AZ84" s="1" t="s">
        <v>197</v>
      </c>
      <c r="BA84" s="1" t="s">
        <v>1497</v>
      </c>
      <c r="BB84" s="1" t="s">
        <v>200</v>
      </c>
      <c r="BC84" s="1" t="s">
        <v>148</v>
      </c>
      <c r="BD84" s="1" t="s">
        <v>198</v>
      </c>
      <c r="BE84" s="1" t="s">
        <v>1498</v>
      </c>
    </row>
    <row r="85" spans="1:57" s="1" customFormat="1" x14ac:dyDescent="0.35">
      <c r="A85" s="1" t="s">
        <v>721</v>
      </c>
      <c r="B85" s="1" t="s">
        <v>13</v>
      </c>
      <c r="C85" s="1" t="s">
        <v>14</v>
      </c>
      <c r="D85" s="1" t="s">
        <v>15</v>
      </c>
      <c r="E85" s="1" t="s">
        <v>15</v>
      </c>
      <c r="F85" s="1" t="s">
        <v>190</v>
      </c>
      <c r="G85" s="2" t="s">
        <v>288</v>
      </c>
      <c r="H85" s="1" t="s">
        <v>818</v>
      </c>
      <c r="I85" s="1" t="s">
        <v>904</v>
      </c>
      <c r="J85" s="6" t="s">
        <v>1608</v>
      </c>
      <c r="K85" s="3" t="s">
        <v>380</v>
      </c>
      <c r="L85" s="1" t="s">
        <v>158</v>
      </c>
      <c r="M85" s="1" t="s">
        <v>159</v>
      </c>
      <c r="N85" s="4" t="s">
        <v>172</v>
      </c>
      <c r="O85" s="1" t="s">
        <v>160</v>
      </c>
      <c r="P85" s="1" t="s">
        <v>161</v>
      </c>
      <c r="Q85" s="1" t="s">
        <v>201</v>
      </c>
      <c r="R85" s="1" t="s">
        <v>15</v>
      </c>
      <c r="S85" s="1" t="s">
        <v>728</v>
      </c>
      <c r="T85" s="1" t="s">
        <v>196</v>
      </c>
      <c r="U85" s="5" t="s">
        <v>549</v>
      </c>
      <c r="V85" s="1" t="s">
        <v>162</v>
      </c>
      <c r="W85" s="1" t="s">
        <v>163</v>
      </c>
      <c r="X85" s="1" t="s">
        <v>99</v>
      </c>
      <c r="Y85" s="1" t="s">
        <v>175</v>
      </c>
      <c r="Z85" s="1" t="s">
        <v>164</v>
      </c>
      <c r="AA85" s="1" t="s">
        <v>112</v>
      </c>
      <c r="AB85" s="1" t="s">
        <v>1499</v>
      </c>
      <c r="AC85" s="1" t="s">
        <v>191</v>
      </c>
      <c r="AD85" s="1" t="s">
        <v>1500</v>
      </c>
      <c r="AE85" s="1" t="s">
        <v>165</v>
      </c>
      <c r="AF85" s="1" t="s">
        <v>1501</v>
      </c>
      <c r="AG85" s="1" t="s">
        <v>192</v>
      </c>
      <c r="AH85" s="1" t="s">
        <v>1502</v>
      </c>
      <c r="AI85" s="1" t="s">
        <v>165</v>
      </c>
      <c r="AJ85" s="1" t="s">
        <v>1501</v>
      </c>
      <c r="AK85" s="1" t="s">
        <v>193</v>
      </c>
      <c r="AL85" s="1" t="s">
        <v>1500</v>
      </c>
      <c r="AM85" s="1" t="s">
        <v>165</v>
      </c>
      <c r="AN85" s="1" t="s">
        <v>1501</v>
      </c>
      <c r="AO85" s="1" t="s">
        <v>194</v>
      </c>
      <c r="AP85" s="1" t="s">
        <v>1500</v>
      </c>
      <c r="AQ85" s="1" t="s">
        <v>165</v>
      </c>
      <c r="AR85" s="1" t="s">
        <v>1501</v>
      </c>
      <c r="AS85" s="1" t="s">
        <v>195</v>
      </c>
      <c r="AT85" s="1" t="s">
        <v>118</v>
      </c>
      <c r="AU85" s="1" t="s">
        <v>126</v>
      </c>
      <c r="AV85" s="1" t="s">
        <v>112</v>
      </c>
      <c r="AW85" s="1" t="s">
        <v>1503</v>
      </c>
      <c r="AX85" s="1" t="s">
        <v>1598</v>
      </c>
      <c r="AY85" s="1" t="s">
        <v>178</v>
      </c>
      <c r="AZ85" s="1" t="s">
        <v>197</v>
      </c>
      <c r="BA85" s="1" t="s">
        <v>1504</v>
      </c>
      <c r="BB85" s="1" t="s">
        <v>200</v>
      </c>
      <c r="BC85" s="1" t="s">
        <v>148</v>
      </c>
      <c r="BD85" s="1" t="s">
        <v>198</v>
      </c>
      <c r="BE85" s="1" t="s">
        <v>1505</v>
      </c>
    </row>
    <row r="86" spans="1:57" s="1" customFormat="1" x14ac:dyDescent="0.35">
      <c r="A86" s="1" t="s">
        <v>723</v>
      </c>
      <c r="B86" s="1" t="s">
        <v>13</v>
      </c>
      <c r="C86" s="1" t="s">
        <v>14</v>
      </c>
      <c r="D86" s="1" t="s">
        <v>15</v>
      </c>
      <c r="E86" s="1" t="s">
        <v>15</v>
      </c>
      <c r="F86" s="1" t="s">
        <v>190</v>
      </c>
      <c r="G86" s="2" t="s">
        <v>289</v>
      </c>
      <c r="H86" s="1" t="s">
        <v>819</v>
      </c>
      <c r="I86" s="1" t="s">
        <v>905</v>
      </c>
      <c r="J86" s="6" t="s">
        <v>1608</v>
      </c>
      <c r="K86" s="3" t="s">
        <v>381</v>
      </c>
      <c r="L86" s="1" t="s">
        <v>16</v>
      </c>
      <c r="M86" s="1" t="s">
        <v>159</v>
      </c>
      <c r="N86" s="4" t="s">
        <v>458</v>
      </c>
      <c r="O86" s="1" t="s">
        <v>160</v>
      </c>
      <c r="P86" s="1" t="s">
        <v>161</v>
      </c>
      <c r="Q86" s="1" t="s">
        <v>201</v>
      </c>
      <c r="R86" s="1" t="s">
        <v>15</v>
      </c>
      <c r="S86" s="1" t="s">
        <v>729</v>
      </c>
      <c r="T86" s="1" t="s">
        <v>196</v>
      </c>
      <c r="U86" s="5" t="s">
        <v>550</v>
      </c>
      <c r="V86" s="1" t="s">
        <v>162</v>
      </c>
      <c r="W86" s="1" t="s">
        <v>163</v>
      </c>
      <c r="X86" s="1" t="s">
        <v>99</v>
      </c>
      <c r="Y86" s="1" t="s">
        <v>175</v>
      </c>
      <c r="Z86" s="1" t="s">
        <v>164</v>
      </c>
      <c r="AA86" s="1" t="s">
        <v>112</v>
      </c>
      <c r="AB86" s="1" t="s">
        <v>1506</v>
      </c>
      <c r="AC86" s="1" t="s">
        <v>191</v>
      </c>
      <c r="AD86" s="1" t="s">
        <v>1507</v>
      </c>
      <c r="AE86" s="1" t="s">
        <v>165</v>
      </c>
      <c r="AF86" s="1" t="s">
        <v>1508</v>
      </c>
      <c r="AG86" s="1" t="s">
        <v>192</v>
      </c>
      <c r="AH86" s="1" t="s">
        <v>1509</v>
      </c>
      <c r="AI86" s="1" t="s">
        <v>165</v>
      </c>
      <c r="AJ86" s="1" t="s">
        <v>1508</v>
      </c>
      <c r="AK86" s="1" t="s">
        <v>193</v>
      </c>
      <c r="AL86" s="1" t="s">
        <v>1507</v>
      </c>
      <c r="AM86" s="1" t="s">
        <v>165</v>
      </c>
      <c r="AN86" s="1" t="s">
        <v>1508</v>
      </c>
      <c r="AO86" s="1" t="s">
        <v>194</v>
      </c>
      <c r="AP86" s="1" t="s">
        <v>1507</v>
      </c>
      <c r="AQ86" s="1" t="s">
        <v>165</v>
      </c>
      <c r="AR86" s="1" t="s">
        <v>1508</v>
      </c>
      <c r="AS86" s="1" t="s">
        <v>195</v>
      </c>
      <c r="AT86" s="1" t="s">
        <v>118</v>
      </c>
      <c r="AU86" s="1" t="s">
        <v>126</v>
      </c>
      <c r="AV86" s="1" t="s">
        <v>112</v>
      </c>
      <c r="AW86" s="1" t="s">
        <v>1510</v>
      </c>
      <c r="AX86" s="1" t="s">
        <v>1599</v>
      </c>
      <c r="AY86" s="1" t="s">
        <v>178</v>
      </c>
      <c r="AZ86" s="1" t="s">
        <v>197</v>
      </c>
      <c r="BA86" s="1" t="s">
        <v>1511</v>
      </c>
      <c r="BB86" s="1" t="s">
        <v>200</v>
      </c>
      <c r="BC86" s="1" t="s">
        <v>148</v>
      </c>
      <c r="BD86" s="1" t="s">
        <v>198</v>
      </c>
      <c r="BE86" s="1" t="s">
        <v>1512</v>
      </c>
    </row>
    <row r="87" spans="1:57" s="1" customFormat="1" x14ac:dyDescent="0.35">
      <c r="A87" s="1" t="s">
        <v>725</v>
      </c>
      <c r="B87" s="1" t="s">
        <v>13</v>
      </c>
      <c r="C87" s="1" t="s">
        <v>14</v>
      </c>
      <c r="D87" s="1" t="s">
        <v>15</v>
      </c>
      <c r="E87" s="1" t="s">
        <v>15</v>
      </c>
      <c r="F87" s="1" t="s">
        <v>190</v>
      </c>
      <c r="G87" s="5" t="s">
        <v>1600</v>
      </c>
      <c r="H87" s="1" t="s">
        <v>1604</v>
      </c>
      <c r="I87" s="1" t="s">
        <v>1602</v>
      </c>
      <c r="J87" s="6" t="s">
        <v>1608</v>
      </c>
      <c r="K87" s="5" t="s">
        <v>380</v>
      </c>
      <c r="L87" s="1" t="s">
        <v>158</v>
      </c>
      <c r="M87" s="1" t="s">
        <v>159</v>
      </c>
      <c r="N87" s="5" t="s">
        <v>172</v>
      </c>
      <c r="O87" s="1" t="s">
        <v>160</v>
      </c>
      <c r="P87" s="1" t="s">
        <v>161</v>
      </c>
      <c r="Q87" s="1" t="s">
        <v>201</v>
      </c>
      <c r="R87" s="1" t="s">
        <v>15</v>
      </c>
      <c r="S87" s="1" t="s">
        <v>728</v>
      </c>
      <c r="T87" s="1" t="s">
        <v>196</v>
      </c>
      <c r="U87" s="5" t="s">
        <v>549</v>
      </c>
      <c r="V87" s="1" t="s">
        <v>162</v>
      </c>
      <c r="W87" s="1" t="s">
        <v>163</v>
      </c>
      <c r="X87" s="1" t="s">
        <v>99</v>
      </c>
      <c r="Y87" s="1" t="s">
        <v>175</v>
      </c>
      <c r="Z87" s="1" t="s">
        <v>164</v>
      </c>
      <c r="AA87" s="1" t="s">
        <v>112</v>
      </c>
      <c r="AB87" s="1" t="s">
        <v>1499</v>
      </c>
      <c r="AC87" s="1" t="s">
        <v>191</v>
      </c>
      <c r="AD87" s="1" t="s">
        <v>1500</v>
      </c>
      <c r="AE87" s="1" t="s">
        <v>165</v>
      </c>
      <c r="AF87" s="1" t="s">
        <v>1501</v>
      </c>
      <c r="AG87" s="1" t="s">
        <v>192</v>
      </c>
      <c r="AH87" s="1" t="s">
        <v>1502</v>
      </c>
      <c r="AI87" s="1" t="s">
        <v>165</v>
      </c>
      <c r="AJ87" s="1" t="s">
        <v>1501</v>
      </c>
      <c r="AK87" s="1" t="s">
        <v>193</v>
      </c>
      <c r="AL87" s="1" t="s">
        <v>1500</v>
      </c>
      <c r="AM87" s="1" t="s">
        <v>165</v>
      </c>
      <c r="AN87" s="1" t="s">
        <v>1501</v>
      </c>
      <c r="AO87" s="1" t="s">
        <v>194</v>
      </c>
      <c r="AP87" s="1" t="s">
        <v>1500</v>
      </c>
      <c r="AQ87" s="1" t="s">
        <v>165</v>
      </c>
      <c r="AR87" s="1" t="s">
        <v>1501</v>
      </c>
      <c r="AS87" s="1" t="s">
        <v>195</v>
      </c>
      <c r="AT87" s="1" t="s">
        <v>118</v>
      </c>
      <c r="AU87" s="1" t="s">
        <v>126</v>
      </c>
      <c r="AV87" s="1" t="s">
        <v>112</v>
      </c>
      <c r="AW87" s="1" t="s">
        <v>1503</v>
      </c>
      <c r="AX87" s="1" t="s">
        <v>1606</v>
      </c>
      <c r="AY87" s="1" t="s">
        <v>178</v>
      </c>
      <c r="AZ87" s="1" t="s">
        <v>197</v>
      </c>
      <c r="BA87" s="1" t="s">
        <v>1504</v>
      </c>
      <c r="BB87" s="1" t="s">
        <v>200</v>
      </c>
      <c r="BC87" s="1" t="s">
        <v>148</v>
      </c>
      <c r="BD87" s="1" t="s">
        <v>198</v>
      </c>
      <c r="BE87" s="1" t="s">
        <v>1505</v>
      </c>
    </row>
    <row r="88" spans="1:57" s="1" customFormat="1" x14ac:dyDescent="0.35">
      <c r="A88" s="1" t="s">
        <v>727</v>
      </c>
      <c r="B88" s="1" t="s">
        <v>13</v>
      </c>
      <c r="C88" s="1" t="s">
        <v>14</v>
      </c>
      <c r="D88" s="1" t="s">
        <v>15</v>
      </c>
      <c r="E88" s="1" t="s">
        <v>15</v>
      </c>
      <c r="F88" s="1" t="s">
        <v>190</v>
      </c>
      <c r="G88" s="5" t="s">
        <v>1601</v>
      </c>
      <c r="H88" s="1" t="s">
        <v>1605</v>
      </c>
      <c r="I88" s="1" t="s">
        <v>1603</v>
      </c>
      <c r="J88" s="6" t="s">
        <v>1608</v>
      </c>
      <c r="K88" s="5" t="s">
        <v>381</v>
      </c>
      <c r="L88" s="1" t="s">
        <v>16</v>
      </c>
      <c r="M88" s="1" t="s">
        <v>159</v>
      </c>
      <c r="N88" s="5" t="s">
        <v>458</v>
      </c>
      <c r="O88" s="1" t="s">
        <v>160</v>
      </c>
      <c r="P88" s="1" t="s">
        <v>161</v>
      </c>
      <c r="Q88" s="1" t="s">
        <v>201</v>
      </c>
      <c r="R88" s="1" t="s">
        <v>15</v>
      </c>
      <c r="S88" s="1" t="s">
        <v>729</v>
      </c>
      <c r="T88" s="1" t="s">
        <v>196</v>
      </c>
      <c r="U88" s="5" t="s">
        <v>550</v>
      </c>
      <c r="V88" s="1" t="s">
        <v>162</v>
      </c>
      <c r="W88" s="1" t="s">
        <v>163</v>
      </c>
      <c r="X88" s="1" t="s">
        <v>99</v>
      </c>
      <c r="Y88" s="1" t="s">
        <v>175</v>
      </c>
      <c r="Z88" s="1" t="s">
        <v>164</v>
      </c>
      <c r="AA88" s="1" t="s">
        <v>112</v>
      </c>
      <c r="AB88" s="1" t="s">
        <v>1506</v>
      </c>
      <c r="AC88" s="1" t="s">
        <v>191</v>
      </c>
      <c r="AD88" s="1" t="s">
        <v>1507</v>
      </c>
      <c r="AE88" s="1" t="s">
        <v>165</v>
      </c>
      <c r="AF88" s="1" t="s">
        <v>1508</v>
      </c>
      <c r="AG88" s="1" t="s">
        <v>192</v>
      </c>
      <c r="AH88" s="1" t="s">
        <v>1509</v>
      </c>
      <c r="AI88" s="1" t="s">
        <v>165</v>
      </c>
      <c r="AJ88" s="1" t="s">
        <v>1508</v>
      </c>
      <c r="AK88" s="1" t="s">
        <v>193</v>
      </c>
      <c r="AL88" s="1" t="s">
        <v>1507</v>
      </c>
      <c r="AM88" s="1" t="s">
        <v>165</v>
      </c>
      <c r="AN88" s="1" t="s">
        <v>1508</v>
      </c>
      <c r="AO88" s="1" t="s">
        <v>194</v>
      </c>
      <c r="AP88" s="1" t="s">
        <v>1507</v>
      </c>
      <c r="AQ88" s="1" t="s">
        <v>165</v>
      </c>
      <c r="AR88" s="1" t="s">
        <v>1508</v>
      </c>
      <c r="AS88" s="1" t="s">
        <v>195</v>
      </c>
      <c r="AT88" s="1" t="s">
        <v>118</v>
      </c>
      <c r="AU88" s="1" t="s">
        <v>126</v>
      </c>
      <c r="AV88" s="1" t="s">
        <v>112</v>
      </c>
      <c r="AW88" s="1" t="s">
        <v>1510</v>
      </c>
      <c r="AX88" s="1" t="s">
        <v>1607</v>
      </c>
      <c r="AY88" s="1" t="s">
        <v>178</v>
      </c>
      <c r="AZ88" s="1" t="s">
        <v>197</v>
      </c>
      <c r="BA88" s="1" t="s">
        <v>1511</v>
      </c>
      <c r="BB88" s="1" t="s">
        <v>200</v>
      </c>
      <c r="BC88" s="1" t="s">
        <v>148</v>
      </c>
      <c r="BD88" s="1" t="s">
        <v>198</v>
      </c>
      <c r="BE88" s="1" t="s">
        <v>1512</v>
      </c>
    </row>
  </sheetData>
  <dataValidations count="2">
    <dataValidation type="list" allowBlank="1" showInputMessage="1" showErrorMessage="1" sqref="D1:E88">
      <formula1>"Medan"</formula1>
    </dataValidation>
    <dataValidation type="list" allowBlank="1" showInputMessage="1" showErrorMessage="1" sqref="L1:L88">
      <formula1>"Male,Female"</formula1>
    </dataValidation>
  </dataValidations>
  <hyperlinks>
    <hyperlink ref="J1:J88" r:id="rId1" display="reno@dev-ad.co.id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data!$H$2:$H$6</xm:f>
          </x14:formula1>
          <xm:sqref>AY1:AY88</xm:sqref>
        </x14:dataValidation>
        <x14:dataValidation type="list" allowBlank="1" showInputMessage="1" showErrorMessage="1">
          <x14:formula1>
            <xm:f>'E:\my Documents\ekreasi\internal project\Katalon\lfaexcel76\[Personal.xlsx]data'!#REF!</xm:f>
          </x14:formula1>
          <xm:sqref>X1:X88 AT1:AU88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E1" workbookViewId="0">
      <selection activeCell="C2" sqref="C2:I58"/>
    </sheetView>
  </sheetViews>
  <sheetFormatPr defaultRowHeight="14.5" x14ac:dyDescent="0.35"/>
  <cols>
    <col min="1" max="1" width="23.81640625" bestFit="1" customWidth="1"/>
    <col min="2" max="2" width="23.26953125" bestFit="1" customWidth="1"/>
    <col min="3" max="3" width="12.26953125" bestFit="1" customWidth="1"/>
    <col min="4" max="4" width="30.54296875" customWidth="1"/>
    <col min="5" max="5" width="26.453125" customWidth="1"/>
    <col min="6" max="6" width="46.7265625" customWidth="1"/>
    <col min="7" max="7" width="24.26953125" customWidth="1"/>
    <col min="8" max="8" width="39.26953125" bestFit="1" customWidth="1"/>
    <col min="9" max="9" width="11.81640625" bestFit="1" customWidth="1"/>
    <col min="10" max="10" width="22.26953125" bestFit="1" customWidth="1"/>
  </cols>
  <sheetData>
    <row r="1" spans="1:9" x14ac:dyDescent="0.35">
      <c r="A1" t="s">
        <v>17</v>
      </c>
      <c r="B1">
        <v>1</v>
      </c>
    </row>
    <row r="2" spans="1:9" x14ac:dyDescent="0.35">
      <c r="A2" t="s">
        <v>0</v>
      </c>
      <c r="B2" s="11" t="s">
        <v>1718</v>
      </c>
      <c r="C2" t="s">
        <v>1832</v>
      </c>
      <c r="D2" t="s">
        <v>1842</v>
      </c>
      <c r="E2" t="s">
        <v>1724</v>
      </c>
      <c r="F2" t="s">
        <v>1725</v>
      </c>
      <c r="G2" t="s">
        <v>1726</v>
      </c>
      <c r="H2" t="s">
        <v>1727</v>
      </c>
      <c r="I2" t="s">
        <v>1728</v>
      </c>
    </row>
    <row r="3" spans="1:9" x14ac:dyDescent="0.35">
      <c r="A3" t="s">
        <v>1</v>
      </c>
      <c r="B3" t="s">
        <v>14</v>
      </c>
      <c r="C3" t="s">
        <v>1722</v>
      </c>
      <c r="D3" t="s">
        <v>1843</v>
      </c>
      <c r="E3" t="s">
        <v>1724</v>
      </c>
      <c r="F3" t="s">
        <v>1729</v>
      </c>
      <c r="G3" t="s">
        <v>1726</v>
      </c>
      <c r="H3" t="s">
        <v>1730</v>
      </c>
      <c r="I3" t="s">
        <v>1728</v>
      </c>
    </row>
    <row r="4" spans="1:9" x14ac:dyDescent="0.35">
      <c r="A4" t="s">
        <v>2</v>
      </c>
      <c r="B4" t="s">
        <v>15</v>
      </c>
      <c r="C4" t="s">
        <v>1722</v>
      </c>
      <c r="D4" t="s">
        <v>1844</v>
      </c>
      <c r="E4" t="s">
        <v>1724</v>
      </c>
      <c r="F4" t="s">
        <v>1731</v>
      </c>
      <c r="G4" t="s">
        <v>1726</v>
      </c>
      <c r="H4" t="s">
        <v>1732</v>
      </c>
      <c r="I4" t="s">
        <v>1728</v>
      </c>
    </row>
    <row r="5" spans="1:9" x14ac:dyDescent="0.35">
      <c r="A5" t="s">
        <v>3</v>
      </c>
      <c r="B5" t="s">
        <v>15</v>
      </c>
      <c r="C5" t="s">
        <v>1722</v>
      </c>
      <c r="D5" t="s">
        <v>1844</v>
      </c>
      <c r="E5" t="s">
        <v>1724</v>
      </c>
      <c r="F5" t="s">
        <v>1733</v>
      </c>
      <c r="G5" t="s">
        <v>1726</v>
      </c>
      <c r="H5" t="s">
        <v>1734</v>
      </c>
      <c r="I5" t="s">
        <v>1728</v>
      </c>
    </row>
    <row r="6" spans="1:9" x14ac:dyDescent="0.35">
      <c r="A6" t="s">
        <v>4</v>
      </c>
      <c r="B6" t="s">
        <v>190</v>
      </c>
      <c r="C6" t="s">
        <v>1722</v>
      </c>
      <c r="D6" t="s">
        <v>1845</v>
      </c>
      <c r="E6" t="s">
        <v>1724</v>
      </c>
      <c r="F6" t="s">
        <v>1833</v>
      </c>
      <c r="G6" t="s">
        <v>1726</v>
      </c>
      <c r="H6" t="s">
        <v>1834</v>
      </c>
      <c r="I6" t="s">
        <v>1728</v>
      </c>
    </row>
    <row r="7" spans="1:9" x14ac:dyDescent="0.35">
      <c r="A7" t="s">
        <v>5</v>
      </c>
      <c r="B7" t="s">
        <v>1684</v>
      </c>
      <c r="C7" t="s">
        <v>1722</v>
      </c>
      <c r="D7" t="s">
        <v>1846</v>
      </c>
      <c r="E7" t="s">
        <v>1724</v>
      </c>
      <c r="F7" t="s">
        <v>1835</v>
      </c>
      <c r="G7" t="s">
        <v>1726</v>
      </c>
      <c r="H7" t="s">
        <v>1836</v>
      </c>
      <c r="I7" t="s">
        <v>1728</v>
      </c>
    </row>
    <row r="8" spans="1:9" x14ac:dyDescent="0.35">
      <c r="A8" t="s">
        <v>6</v>
      </c>
      <c r="B8" s="11" t="s">
        <v>1717</v>
      </c>
      <c r="C8" t="s">
        <v>1722</v>
      </c>
      <c r="D8" t="s">
        <v>1847</v>
      </c>
      <c r="E8" t="s">
        <v>1724</v>
      </c>
      <c r="F8" t="s">
        <v>1837</v>
      </c>
      <c r="G8" t="s">
        <v>1726</v>
      </c>
      <c r="H8" t="s">
        <v>1838</v>
      </c>
      <c r="I8" t="s">
        <v>1728</v>
      </c>
    </row>
    <row r="9" spans="1:9" x14ac:dyDescent="0.35">
      <c r="A9" t="s">
        <v>7</v>
      </c>
      <c r="B9" t="s">
        <v>1831</v>
      </c>
      <c r="C9" t="s">
        <v>1722</v>
      </c>
      <c r="D9" t="s">
        <v>1848</v>
      </c>
      <c r="E9" t="s">
        <v>1724</v>
      </c>
      <c r="F9" t="s">
        <v>1839</v>
      </c>
      <c r="G9" t="s">
        <v>1726</v>
      </c>
      <c r="H9" t="s">
        <v>1840</v>
      </c>
      <c r="I9" t="s">
        <v>1728</v>
      </c>
    </row>
    <row r="10" spans="1:9" x14ac:dyDescent="0.35">
      <c r="A10" t="s">
        <v>8</v>
      </c>
      <c r="B10" s="12" t="s">
        <v>1608</v>
      </c>
      <c r="C10" t="s">
        <v>1722</v>
      </c>
      <c r="D10" t="s">
        <v>1849</v>
      </c>
      <c r="E10" t="s">
        <v>1724</v>
      </c>
      <c r="F10" t="s">
        <v>1735</v>
      </c>
      <c r="G10" t="s">
        <v>1726</v>
      </c>
      <c r="H10" t="s">
        <v>1736</v>
      </c>
      <c r="I10" t="s">
        <v>1728</v>
      </c>
    </row>
    <row r="11" spans="1:9" x14ac:dyDescent="0.35">
      <c r="A11" t="s">
        <v>9</v>
      </c>
      <c r="B11" s="10">
        <v>32562</v>
      </c>
      <c r="C11" t="s">
        <v>1722</v>
      </c>
      <c r="D11" t="s">
        <v>1850</v>
      </c>
      <c r="E11" t="s">
        <v>1724</v>
      </c>
      <c r="F11" t="s">
        <v>1737</v>
      </c>
      <c r="G11" t="s">
        <v>1726</v>
      </c>
      <c r="H11" t="s">
        <v>1738</v>
      </c>
      <c r="I11" t="s">
        <v>1728</v>
      </c>
    </row>
    <row r="12" spans="1:9" x14ac:dyDescent="0.35">
      <c r="A12" t="s">
        <v>10</v>
      </c>
      <c r="B12" t="s">
        <v>158</v>
      </c>
      <c r="C12" t="s">
        <v>1722</v>
      </c>
      <c r="D12" t="s">
        <v>1851</v>
      </c>
      <c r="E12" t="s">
        <v>1724</v>
      </c>
      <c r="F12" t="s">
        <v>1739</v>
      </c>
      <c r="G12" t="s">
        <v>1726</v>
      </c>
      <c r="H12" t="s">
        <v>1740</v>
      </c>
      <c r="I12" t="s">
        <v>1728</v>
      </c>
    </row>
    <row r="13" spans="1:9" x14ac:dyDescent="0.35">
      <c r="A13" t="s">
        <v>11</v>
      </c>
      <c r="B13" t="s">
        <v>159</v>
      </c>
      <c r="C13" t="s">
        <v>1722</v>
      </c>
      <c r="D13" t="s">
        <v>1852</v>
      </c>
      <c r="E13" t="s">
        <v>1724</v>
      </c>
      <c r="F13" t="s">
        <v>1741</v>
      </c>
      <c r="G13" t="s">
        <v>1726</v>
      </c>
      <c r="H13" t="s">
        <v>1742</v>
      </c>
      <c r="I13" t="s">
        <v>1728</v>
      </c>
    </row>
    <row r="14" spans="1:9" x14ac:dyDescent="0.35">
      <c r="A14" t="s">
        <v>12</v>
      </c>
      <c r="B14" t="s">
        <v>387</v>
      </c>
      <c r="C14" t="s">
        <v>1722</v>
      </c>
      <c r="D14" t="s">
        <v>1853</v>
      </c>
      <c r="E14" t="s">
        <v>1724</v>
      </c>
      <c r="F14" t="s">
        <v>1743</v>
      </c>
      <c r="G14" t="s">
        <v>1726</v>
      </c>
      <c r="H14" t="s">
        <v>1744</v>
      </c>
      <c r="I14" t="s">
        <v>1728</v>
      </c>
    </row>
    <row r="15" spans="1:9" x14ac:dyDescent="0.35">
      <c r="A15" t="s">
        <v>1719</v>
      </c>
      <c r="B15" t="s">
        <v>1720</v>
      </c>
      <c r="C15" t="s">
        <v>1722</v>
      </c>
      <c r="D15" t="s">
        <v>1854</v>
      </c>
      <c r="E15" t="s">
        <v>1724</v>
      </c>
      <c r="F15" t="s">
        <v>1745</v>
      </c>
      <c r="G15" t="s">
        <v>1726</v>
      </c>
      <c r="H15" t="s">
        <v>1841</v>
      </c>
      <c r="I15" t="s">
        <v>1728</v>
      </c>
    </row>
    <row r="16" spans="1:9" x14ac:dyDescent="0.35">
      <c r="A16" t="s">
        <v>18</v>
      </c>
      <c r="B16" t="s">
        <v>464</v>
      </c>
      <c r="C16" t="s">
        <v>1722</v>
      </c>
      <c r="D16" t="s">
        <v>1855</v>
      </c>
      <c r="E16" t="s">
        <v>1724</v>
      </c>
      <c r="F16" t="s">
        <v>1745</v>
      </c>
      <c r="G16" t="s">
        <v>1726</v>
      </c>
      <c r="H16" t="s">
        <v>1746</v>
      </c>
      <c r="I16" t="s">
        <v>1728</v>
      </c>
    </row>
    <row r="17" spans="1:9" x14ac:dyDescent="0.35">
      <c r="A17" t="s">
        <v>19</v>
      </c>
      <c r="B17" s="11" t="s">
        <v>162</v>
      </c>
      <c r="C17" t="s">
        <v>1722</v>
      </c>
      <c r="D17" t="s">
        <v>1856</v>
      </c>
      <c r="E17" t="s">
        <v>1724</v>
      </c>
      <c r="F17" t="s">
        <v>1747</v>
      </c>
      <c r="G17" t="s">
        <v>1726</v>
      </c>
      <c r="H17" t="s">
        <v>1748</v>
      </c>
      <c r="I17" t="s">
        <v>1728</v>
      </c>
    </row>
    <row r="18" spans="1:9" x14ac:dyDescent="0.35">
      <c r="A18" t="s">
        <v>20</v>
      </c>
      <c r="B18" s="11" t="s">
        <v>163</v>
      </c>
      <c r="C18" t="s">
        <v>1722</v>
      </c>
      <c r="D18" t="s">
        <v>1857</v>
      </c>
      <c r="E18" t="s">
        <v>1724</v>
      </c>
      <c r="F18" t="s">
        <v>1749</v>
      </c>
      <c r="G18" t="s">
        <v>1726</v>
      </c>
      <c r="H18" t="s">
        <v>1750</v>
      </c>
      <c r="I18" t="s">
        <v>1728</v>
      </c>
    </row>
    <row r="19" spans="1:9" x14ac:dyDescent="0.35">
      <c r="A19" t="s">
        <v>21</v>
      </c>
      <c r="B19" t="s">
        <v>99</v>
      </c>
      <c r="C19" t="s">
        <v>1722</v>
      </c>
      <c r="D19" t="s">
        <v>1858</v>
      </c>
      <c r="E19" t="s">
        <v>1724</v>
      </c>
      <c r="F19" t="s">
        <v>1751</v>
      </c>
      <c r="G19" t="s">
        <v>1726</v>
      </c>
      <c r="H19" t="s">
        <v>1752</v>
      </c>
      <c r="I19" t="s">
        <v>1728</v>
      </c>
    </row>
    <row r="20" spans="1:9" x14ac:dyDescent="0.35">
      <c r="A20" t="s">
        <v>22</v>
      </c>
      <c r="B20" s="11" t="s">
        <v>1721</v>
      </c>
      <c r="C20" t="s">
        <v>1722</v>
      </c>
      <c r="D20" t="s">
        <v>1859</v>
      </c>
      <c r="E20" t="s">
        <v>1724</v>
      </c>
      <c r="F20" t="s">
        <v>1753</v>
      </c>
      <c r="G20" t="s">
        <v>1726</v>
      </c>
      <c r="H20" t="s">
        <v>1754</v>
      </c>
      <c r="I20" t="s">
        <v>1728</v>
      </c>
    </row>
    <row r="21" spans="1:9" x14ac:dyDescent="0.35">
      <c r="A21" t="s">
        <v>100</v>
      </c>
      <c r="B21" s="11" t="s">
        <v>164</v>
      </c>
      <c r="C21" t="s">
        <v>1722</v>
      </c>
      <c r="D21" t="s">
        <v>1860</v>
      </c>
      <c r="E21" t="s">
        <v>1724</v>
      </c>
      <c r="F21" t="s">
        <v>1755</v>
      </c>
      <c r="G21" t="s">
        <v>1726</v>
      </c>
      <c r="H21" t="s">
        <v>1756</v>
      </c>
      <c r="I21" t="s">
        <v>1728</v>
      </c>
    </row>
    <row r="22" spans="1:9" x14ac:dyDescent="0.35">
      <c r="A22" t="s">
        <v>101</v>
      </c>
      <c r="B22" t="s">
        <v>112</v>
      </c>
      <c r="C22" t="s">
        <v>1722</v>
      </c>
      <c r="D22" t="s">
        <v>1861</v>
      </c>
      <c r="E22" t="s">
        <v>1724</v>
      </c>
      <c r="F22" t="s">
        <v>1757</v>
      </c>
      <c r="G22" t="s">
        <v>1726</v>
      </c>
      <c r="H22" t="s">
        <v>1758</v>
      </c>
      <c r="I22" t="s">
        <v>1728</v>
      </c>
    </row>
    <row r="23" spans="1:9" x14ac:dyDescent="0.35">
      <c r="A23" t="s">
        <v>102</v>
      </c>
      <c r="B23" s="10">
        <v>44190</v>
      </c>
      <c r="C23" t="s">
        <v>1722</v>
      </c>
      <c r="D23" t="s">
        <v>1862</v>
      </c>
      <c r="E23" t="s">
        <v>1724</v>
      </c>
      <c r="F23" t="s">
        <v>1759</v>
      </c>
      <c r="G23" t="s">
        <v>1726</v>
      </c>
      <c r="H23" t="s">
        <v>1760</v>
      </c>
      <c r="I23" t="s">
        <v>1728</v>
      </c>
    </row>
    <row r="24" spans="1:9" x14ac:dyDescent="0.35">
      <c r="A24" t="s">
        <v>103</v>
      </c>
      <c r="B24" t="s">
        <v>191</v>
      </c>
      <c r="C24" t="s">
        <v>1722</v>
      </c>
      <c r="D24" t="s">
        <v>1863</v>
      </c>
      <c r="E24" t="s">
        <v>1724</v>
      </c>
      <c r="F24" t="s">
        <v>1761</v>
      </c>
      <c r="G24" t="s">
        <v>1726</v>
      </c>
      <c r="H24" t="s">
        <v>1762</v>
      </c>
      <c r="I24" t="s">
        <v>1728</v>
      </c>
    </row>
    <row r="25" spans="1:9" x14ac:dyDescent="0.35">
      <c r="A25" t="s">
        <v>182</v>
      </c>
      <c r="B25" s="11" t="s">
        <v>906</v>
      </c>
      <c r="C25" t="s">
        <v>1722</v>
      </c>
      <c r="D25" t="s">
        <v>1864</v>
      </c>
      <c r="E25" t="s">
        <v>1724</v>
      </c>
      <c r="F25" t="s">
        <v>1763</v>
      </c>
      <c r="G25" t="s">
        <v>1726</v>
      </c>
      <c r="H25" t="s">
        <v>1764</v>
      </c>
      <c r="I25" t="s">
        <v>1728</v>
      </c>
    </row>
    <row r="26" spans="1:9" x14ac:dyDescent="0.35">
      <c r="A26" t="s">
        <v>183</v>
      </c>
      <c r="B26" t="s">
        <v>165</v>
      </c>
      <c r="C26" t="s">
        <v>1722</v>
      </c>
      <c r="D26" t="s">
        <v>1865</v>
      </c>
      <c r="E26" t="s">
        <v>1724</v>
      </c>
      <c r="F26" t="s">
        <v>1765</v>
      </c>
      <c r="G26" t="s">
        <v>1726</v>
      </c>
      <c r="H26" t="s">
        <v>1766</v>
      </c>
      <c r="I26" t="s">
        <v>1728</v>
      </c>
    </row>
    <row r="27" spans="1:9" x14ac:dyDescent="0.35">
      <c r="A27" t="s">
        <v>184</v>
      </c>
      <c r="B27" s="10">
        <v>44190</v>
      </c>
      <c r="C27" t="s">
        <v>1722</v>
      </c>
      <c r="D27" t="s">
        <v>1862</v>
      </c>
      <c r="E27" t="s">
        <v>1724</v>
      </c>
      <c r="F27" t="s">
        <v>1767</v>
      </c>
      <c r="G27" t="s">
        <v>1726</v>
      </c>
      <c r="H27" t="s">
        <v>1768</v>
      </c>
      <c r="I27" t="s">
        <v>1728</v>
      </c>
    </row>
    <row r="28" spans="1:9" x14ac:dyDescent="0.35">
      <c r="A28" t="s">
        <v>185</v>
      </c>
      <c r="B28" t="s">
        <v>192</v>
      </c>
      <c r="C28" t="s">
        <v>1722</v>
      </c>
      <c r="D28" t="s">
        <v>1866</v>
      </c>
      <c r="E28" t="s">
        <v>1724</v>
      </c>
      <c r="F28" t="s">
        <v>1769</v>
      </c>
      <c r="G28" t="s">
        <v>1726</v>
      </c>
      <c r="H28" t="s">
        <v>1770</v>
      </c>
      <c r="I28" t="s">
        <v>1728</v>
      </c>
    </row>
    <row r="29" spans="1:9" x14ac:dyDescent="0.35">
      <c r="A29" t="s">
        <v>104</v>
      </c>
      <c r="B29" s="11" t="s">
        <v>906</v>
      </c>
      <c r="C29" t="s">
        <v>1722</v>
      </c>
      <c r="D29" t="s">
        <v>1864</v>
      </c>
      <c r="E29" t="s">
        <v>1724</v>
      </c>
      <c r="F29" t="s">
        <v>1771</v>
      </c>
      <c r="G29" t="s">
        <v>1726</v>
      </c>
      <c r="H29" t="s">
        <v>1772</v>
      </c>
      <c r="I29" t="s">
        <v>1728</v>
      </c>
    </row>
    <row r="30" spans="1:9" x14ac:dyDescent="0.35">
      <c r="A30" t="s">
        <v>105</v>
      </c>
      <c r="B30" t="s">
        <v>165</v>
      </c>
      <c r="C30" t="s">
        <v>1722</v>
      </c>
      <c r="D30" t="s">
        <v>1865</v>
      </c>
      <c r="E30" t="s">
        <v>1724</v>
      </c>
      <c r="F30" t="s">
        <v>1773</v>
      </c>
      <c r="G30" t="s">
        <v>1726</v>
      </c>
      <c r="H30" t="s">
        <v>1774</v>
      </c>
      <c r="I30" t="s">
        <v>1728</v>
      </c>
    </row>
    <row r="31" spans="1:9" x14ac:dyDescent="0.35">
      <c r="A31" t="s">
        <v>106</v>
      </c>
      <c r="B31" s="10">
        <v>44190</v>
      </c>
      <c r="C31" t="s">
        <v>1722</v>
      </c>
      <c r="D31" t="s">
        <v>1862</v>
      </c>
      <c r="E31" t="s">
        <v>1724</v>
      </c>
      <c r="F31" t="s">
        <v>1775</v>
      </c>
      <c r="G31" t="s">
        <v>1726</v>
      </c>
      <c r="H31" t="s">
        <v>1776</v>
      </c>
      <c r="I31" t="s">
        <v>1728</v>
      </c>
    </row>
    <row r="32" spans="1:9" x14ac:dyDescent="0.35">
      <c r="A32" t="s">
        <v>107</v>
      </c>
      <c r="B32" t="s">
        <v>193</v>
      </c>
      <c r="C32" t="s">
        <v>1722</v>
      </c>
      <c r="D32" t="s">
        <v>1867</v>
      </c>
      <c r="E32" t="s">
        <v>1724</v>
      </c>
      <c r="F32" t="s">
        <v>1777</v>
      </c>
      <c r="G32" t="s">
        <v>1726</v>
      </c>
      <c r="H32" t="s">
        <v>1778</v>
      </c>
      <c r="I32" t="s">
        <v>1728</v>
      </c>
    </row>
    <row r="33" spans="1:9" x14ac:dyDescent="0.35">
      <c r="A33" t="s">
        <v>108</v>
      </c>
      <c r="B33" s="11" t="s">
        <v>912</v>
      </c>
      <c r="C33" t="s">
        <v>1722</v>
      </c>
      <c r="D33" t="s">
        <v>1868</v>
      </c>
      <c r="E33" t="s">
        <v>1724</v>
      </c>
      <c r="F33" t="s">
        <v>1779</v>
      </c>
      <c r="G33" t="s">
        <v>1726</v>
      </c>
      <c r="H33" t="s">
        <v>1780</v>
      </c>
      <c r="I33" t="s">
        <v>1728</v>
      </c>
    </row>
    <row r="34" spans="1:9" x14ac:dyDescent="0.35">
      <c r="A34" t="s">
        <v>109</v>
      </c>
      <c r="B34" t="s">
        <v>165</v>
      </c>
      <c r="C34" t="s">
        <v>1722</v>
      </c>
      <c r="D34" t="s">
        <v>1865</v>
      </c>
      <c r="E34" t="s">
        <v>1724</v>
      </c>
      <c r="F34" t="s">
        <v>1781</v>
      </c>
      <c r="G34" t="s">
        <v>1726</v>
      </c>
      <c r="H34" t="s">
        <v>1782</v>
      </c>
      <c r="I34" t="s">
        <v>1728</v>
      </c>
    </row>
    <row r="35" spans="1:9" x14ac:dyDescent="0.35">
      <c r="A35" t="s">
        <v>110</v>
      </c>
      <c r="B35" s="10">
        <v>44190</v>
      </c>
      <c r="C35" t="s">
        <v>1722</v>
      </c>
      <c r="D35" t="s">
        <v>1862</v>
      </c>
      <c r="E35" t="s">
        <v>1724</v>
      </c>
      <c r="F35" t="s">
        <v>1783</v>
      </c>
      <c r="G35" t="s">
        <v>1726</v>
      </c>
      <c r="H35" t="s">
        <v>1784</v>
      </c>
      <c r="I35" t="s">
        <v>1728</v>
      </c>
    </row>
    <row r="36" spans="1:9" x14ac:dyDescent="0.35">
      <c r="A36" t="s">
        <v>111</v>
      </c>
      <c r="B36" t="s">
        <v>195</v>
      </c>
      <c r="C36" t="s">
        <v>1722</v>
      </c>
      <c r="D36" t="s">
        <v>1869</v>
      </c>
      <c r="E36" t="s">
        <v>1724</v>
      </c>
      <c r="F36" t="s">
        <v>1785</v>
      </c>
      <c r="G36" t="s">
        <v>1726</v>
      </c>
      <c r="H36" t="s">
        <v>1786</v>
      </c>
      <c r="I36" t="s">
        <v>1728</v>
      </c>
    </row>
    <row r="37" spans="1:9" x14ac:dyDescent="0.35">
      <c r="A37" t="s">
        <v>186</v>
      </c>
      <c r="B37" s="11" t="s">
        <v>912</v>
      </c>
      <c r="C37" t="s">
        <v>1722</v>
      </c>
      <c r="D37" t="s">
        <v>1868</v>
      </c>
      <c r="E37" t="s">
        <v>1724</v>
      </c>
      <c r="F37" t="s">
        <v>1787</v>
      </c>
      <c r="G37" t="s">
        <v>1726</v>
      </c>
      <c r="H37" t="s">
        <v>1788</v>
      </c>
      <c r="I37" t="s">
        <v>1728</v>
      </c>
    </row>
    <row r="38" spans="1:9" x14ac:dyDescent="0.35">
      <c r="A38" t="s">
        <v>187</v>
      </c>
      <c r="B38" t="s">
        <v>165</v>
      </c>
      <c r="C38" t="s">
        <v>1722</v>
      </c>
      <c r="D38" t="s">
        <v>1865</v>
      </c>
      <c r="E38" t="s">
        <v>1724</v>
      </c>
      <c r="F38" t="s">
        <v>1789</v>
      </c>
      <c r="G38" t="s">
        <v>1726</v>
      </c>
      <c r="H38" t="s">
        <v>1790</v>
      </c>
      <c r="I38" t="s">
        <v>1728</v>
      </c>
    </row>
    <row r="39" spans="1:9" x14ac:dyDescent="0.35">
      <c r="A39" t="s">
        <v>188</v>
      </c>
      <c r="B39" s="10">
        <v>44190</v>
      </c>
      <c r="C39" t="s">
        <v>1722</v>
      </c>
      <c r="D39" t="s">
        <v>1862</v>
      </c>
      <c r="E39" t="s">
        <v>1724</v>
      </c>
      <c r="F39" t="s">
        <v>1791</v>
      </c>
      <c r="G39" t="s">
        <v>1726</v>
      </c>
      <c r="H39" t="s">
        <v>1792</v>
      </c>
      <c r="I39" t="s">
        <v>1728</v>
      </c>
    </row>
    <row r="40" spans="1:9" x14ac:dyDescent="0.35">
      <c r="A40" t="s">
        <v>189</v>
      </c>
      <c r="B40" t="s">
        <v>194</v>
      </c>
      <c r="C40" t="s">
        <v>1722</v>
      </c>
      <c r="D40" t="s">
        <v>1870</v>
      </c>
      <c r="E40" t="s">
        <v>1724</v>
      </c>
      <c r="F40" t="s">
        <v>1793</v>
      </c>
      <c r="G40" t="s">
        <v>1726</v>
      </c>
      <c r="H40" t="s">
        <v>1794</v>
      </c>
      <c r="I40" t="s">
        <v>1728</v>
      </c>
    </row>
    <row r="41" spans="1:9" x14ac:dyDescent="0.35">
      <c r="A41" t="s">
        <v>127</v>
      </c>
      <c r="B41" t="s">
        <v>118</v>
      </c>
      <c r="C41" t="s">
        <v>1722</v>
      </c>
      <c r="D41" t="s">
        <v>1871</v>
      </c>
      <c r="E41" t="s">
        <v>1724</v>
      </c>
      <c r="F41" t="s">
        <v>1795</v>
      </c>
      <c r="G41" t="s">
        <v>1726</v>
      </c>
      <c r="H41" t="s">
        <v>1796</v>
      </c>
      <c r="I41" t="s">
        <v>1728</v>
      </c>
    </row>
    <row r="42" spans="1:9" x14ac:dyDescent="0.35">
      <c r="A42" t="s">
        <v>128</v>
      </c>
      <c r="B42" t="s">
        <v>126</v>
      </c>
      <c r="C42" t="s">
        <v>1722</v>
      </c>
      <c r="D42" t="s">
        <v>1872</v>
      </c>
      <c r="E42" t="s">
        <v>1724</v>
      </c>
      <c r="F42" t="s">
        <v>1797</v>
      </c>
      <c r="G42" t="s">
        <v>1726</v>
      </c>
      <c r="H42" t="s">
        <v>1798</v>
      </c>
      <c r="I42" t="s">
        <v>1728</v>
      </c>
    </row>
    <row r="43" spans="1:9" x14ac:dyDescent="0.35">
      <c r="A43" t="s">
        <v>130</v>
      </c>
      <c r="B43" s="11" t="s">
        <v>1610</v>
      </c>
      <c r="C43" t="s">
        <v>1722</v>
      </c>
      <c r="D43" t="s">
        <v>1873</v>
      </c>
      <c r="E43" t="s">
        <v>1724</v>
      </c>
      <c r="F43" t="s">
        <v>1799</v>
      </c>
      <c r="G43" t="s">
        <v>1726</v>
      </c>
      <c r="H43" t="s">
        <v>1800</v>
      </c>
      <c r="I43" t="s">
        <v>1728</v>
      </c>
    </row>
    <row r="44" spans="1:9" x14ac:dyDescent="0.35">
      <c r="A44" t="s">
        <v>131</v>
      </c>
      <c r="B44" t="s">
        <v>1619</v>
      </c>
      <c r="C44" t="s">
        <v>1722</v>
      </c>
      <c r="D44" t="s">
        <v>1874</v>
      </c>
      <c r="E44" t="s">
        <v>1724</v>
      </c>
      <c r="F44" t="s">
        <v>1801</v>
      </c>
      <c r="G44" t="s">
        <v>1726</v>
      </c>
      <c r="H44" t="s">
        <v>1802</v>
      </c>
      <c r="I44" t="s">
        <v>1728</v>
      </c>
    </row>
    <row r="45" spans="1:9" x14ac:dyDescent="0.35">
      <c r="A45" t="s">
        <v>132</v>
      </c>
      <c r="B45" t="s">
        <v>178</v>
      </c>
      <c r="C45" t="s">
        <v>1722</v>
      </c>
      <c r="D45" t="s">
        <v>1875</v>
      </c>
      <c r="E45" t="s">
        <v>1724</v>
      </c>
      <c r="F45" t="s">
        <v>1803</v>
      </c>
      <c r="G45" t="s">
        <v>1726</v>
      </c>
      <c r="H45" t="s">
        <v>1804</v>
      </c>
      <c r="I45" t="s">
        <v>1728</v>
      </c>
    </row>
    <row r="46" spans="1:9" x14ac:dyDescent="0.35">
      <c r="A46" t="s">
        <v>144</v>
      </c>
      <c r="B46" t="s">
        <v>1609</v>
      </c>
      <c r="C46" t="s">
        <v>1722</v>
      </c>
      <c r="D46" t="s">
        <v>1876</v>
      </c>
      <c r="E46" t="s">
        <v>1724</v>
      </c>
      <c r="F46" t="s">
        <v>1805</v>
      </c>
      <c r="G46" t="s">
        <v>1726</v>
      </c>
      <c r="H46" t="s">
        <v>1806</v>
      </c>
      <c r="I46" t="s">
        <v>1728</v>
      </c>
    </row>
    <row r="47" spans="1:9" x14ac:dyDescent="0.35">
      <c r="A47" t="s">
        <v>145</v>
      </c>
      <c r="B47" t="s">
        <v>1618</v>
      </c>
      <c r="C47" t="s">
        <v>1722</v>
      </c>
      <c r="D47" t="s">
        <v>1877</v>
      </c>
      <c r="E47" t="s">
        <v>1724</v>
      </c>
      <c r="F47" t="s">
        <v>1807</v>
      </c>
      <c r="G47" t="s">
        <v>1726</v>
      </c>
      <c r="H47" t="s">
        <v>1808</v>
      </c>
      <c r="I47" t="s">
        <v>1728</v>
      </c>
    </row>
    <row r="48" spans="1:9" x14ac:dyDescent="0.35">
      <c r="A48" t="s">
        <v>146</v>
      </c>
      <c r="B48" s="11" t="s">
        <v>200</v>
      </c>
      <c r="C48" t="s">
        <v>1722</v>
      </c>
      <c r="D48" t="s">
        <v>1878</v>
      </c>
      <c r="E48" t="s">
        <v>1724</v>
      </c>
      <c r="F48" t="s">
        <v>1809</v>
      </c>
      <c r="G48" t="s">
        <v>1726</v>
      </c>
      <c r="H48" t="s">
        <v>1810</v>
      </c>
      <c r="I48" t="s">
        <v>1728</v>
      </c>
    </row>
    <row r="49" spans="1:9" x14ac:dyDescent="0.35">
      <c r="A49" t="s">
        <v>147</v>
      </c>
      <c r="B49" s="11" t="s">
        <v>148</v>
      </c>
      <c r="C49" t="s">
        <v>1722</v>
      </c>
      <c r="D49" t="s">
        <v>1879</v>
      </c>
      <c r="E49" t="s">
        <v>1724</v>
      </c>
      <c r="F49" t="s">
        <v>1811</v>
      </c>
      <c r="G49" t="s">
        <v>1726</v>
      </c>
      <c r="H49" t="s">
        <v>1812</v>
      </c>
      <c r="I49" t="s">
        <v>1728</v>
      </c>
    </row>
    <row r="50" spans="1:9" x14ac:dyDescent="0.35">
      <c r="A50" t="s">
        <v>150</v>
      </c>
      <c r="B50" s="11" t="s">
        <v>198</v>
      </c>
      <c r="C50" t="s">
        <v>1722</v>
      </c>
      <c r="D50" t="s">
        <v>1880</v>
      </c>
      <c r="E50" t="s">
        <v>1724</v>
      </c>
      <c r="F50" t="s">
        <v>1813</v>
      </c>
      <c r="G50" t="s">
        <v>1726</v>
      </c>
      <c r="H50" t="s">
        <v>1814</v>
      </c>
      <c r="I50" t="s">
        <v>1728</v>
      </c>
    </row>
    <row r="51" spans="1:9" x14ac:dyDescent="0.35">
      <c r="A51" t="s">
        <v>157</v>
      </c>
      <c r="B51" s="11" t="s">
        <v>913</v>
      </c>
      <c r="C51" t="s">
        <v>1722</v>
      </c>
      <c r="D51" t="s">
        <v>1881</v>
      </c>
      <c r="E51" t="s">
        <v>1724</v>
      </c>
      <c r="F51" t="s">
        <v>1815</v>
      </c>
      <c r="G51" t="s">
        <v>1726</v>
      </c>
      <c r="H51" t="s">
        <v>1816</v>
      </c>
      <c r="I51" t="s">
        <v>1728</v>
      </c>
    </row>
    <row r="52" spans="1:9" x14ac:dyDescent="0.35">
      <c r="A52" t="s">
        <v>55</v>
      </c>
      <c r="B52" t="s">
        <v>1617</v>
      </c>
      <c r="C52" t="s">
        <v>1722</v>
      </c>
      <c r="D52" t="s">
        <v>1882</v>
      </c>
      <c r="E52" t="s">
        <v>1724</v>
      </c>
      <c r="F52" t="s">
        <v>1817</v>
      </c>
      <c r="G52" t="s">
        <v>1726</v>
      </c>
      <c r="H52" t="s">
        <v>1818</v>
      </c>
      <c r="I52" t="s">
        <v>1728</v>
      </c>
    </row>
    <row r="53" spans="1:9" x14ac:dyDescent="0.35">
      <c r="A53" t="s">
        <v>56</v>
      </c>
      <c r="B53" s="11" t="s">
        <v>161</v>
      </c>
      <c r="C53" t="s">
        <v>1722</v>
      </c>
      <c r="D53" t="s">
        <v>1883</v>
      </c>
      <c r="E53" t="s">
        <v>1724</v>
      </c>
      <c r="F53" t="s">
        <v>1819</v>
      </c>
      <c r="G53" t="s">
        <v>1726</v>
      </c>
      <c r="H53" t="s">
        <v>1820</v>
      </c>
      <c r="I53" t="s">
        <v>1728</v>
      </c>
    </row>
    <row r="54" spans="1:9" x14ac:dyDescent="0.35">
      <c r="A54" t="s">
        <v>57</v>
      </c>
      <c r="B54" s="11" t="s">
        <v>201</v>
      </c>
      <c r="C54" t="s">
        <v>1722</v>
      </c>
      <c r="D54" t="s">
        <v>1884</v>
      </c>
      <c r="E54" t="s">
        <v>1724</v>
      </c>
      <c r="F54" t="s">
        <v>1821</v>
      </c>
      <c r="G54" t="s">
        <v>1726</v>
      </c>
      <c r="H54" t="s">
        <v>1822</v>
      </c>
      <c r="I54" t="s">
        <v>1728</v>
      </c>
    </row>
    <row r="55" spans="1:9" x14ac:dyDescent="0.35">
      <c r="A55" t="s">
        <v>58</v>
      </c>
      <c r="B55" s="10">
        <v>38042</v>
      </c>
      <c r="C55" t="s">
        <v>1722</v>
      </c>
      <c r="D55" t="s">
        <v>1885</v>
      </c>
      <c r="E55" t="s">
        <v>1724</v>
      </c>
      <c r="F55" t="s">
        <v>1823</v>
      </c>
      <c r="G55" t="s">
        <v>1726</v>
      </c>
      <c r="H55" t="s">
        <v>1824</v>
      </c>
      <c r="I55" t="s">
        <v>1728</v>
      </c>
    </row>
    <row r="56" spans="1:9" x14ac:dyDescent="0.35">
      <c r="A56" t="s">
        <v>176</v>
      </c>
      <c r="B56" s="11" t="s">
        <v>196</v>
      </c>
      <c r="C56" t="s">
        <v>1722</v>
      </c>
      <c r="D56" t="s">
        <v>1886</v>
      </c>
      <c r="E56" t="s">
        <v>1724</v>
      </c>
      <c r="F56" t="s">
        <v>1825</v>
      </c>
      <c r="G56" t="s">
        <v>1726</v>
      </c>
      <c r="H56" t="s">
        <v>1826</v>
      </c>
      <c r="I56" t="s">
        <v>1728</v>
      </c>
    </row>
    <row r="57" spans="1:9" x14ac:dyDescent="0.35">
      <c r="A57" t="s">
        <v>129</v>
      </c>
      <c r="B57" t="s">
        <v>112</v>
      </c>
      <c r="C57" t="s">
        <v>1722</v>
      </c>
      <c r="D57" t="s">
        <v>1861</v>
      </c>
      <c r="E57" t="s">
        <v>1724</v>
      </c>
      <c r="F57" t="s">
        <v>1827</v>
      </c>
      <c r="G57" t="s">
        <v>1726</v>
      </c>
      <c r="H57" t="s">
        <v>1828</v>
      </c>
      <c r="I57" t="s">
        <v>1728</v>
      </c>
    </row>
    <row r="58" spans="1:9" x14ac:dyDescent="0.35">
      <c r="C58" t="s">
        <v>1722</v>
      </c>
      <c r="D58" t="s">
        <v>1723</v>
      </c>
      <c r="E58" t="s">
        <v>1724</v>
      </c>
      <c r="F58" t="s">
        <v>1829</v>
      </c>
      <c r="G58" t="s">
        <v>1726</v>
      </c>
      <c r="H58" t="s">
        <v>1830</v>
      </c>
      <c r="I58" t="s">
        <v>1728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0239</cp:lastModifiedBy>
  <dcterms:created xsi:type="dcterms:W3CDTF">2020-05-28T07:04:02Z</dcterms:created>
  <dcterms:modified xsi:type="dcterms:W3CDTF">2021-11-02T04:26:57Z</dcterms:modified>
</cp:coreProperties>
</file>