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<sst xmlns="http://schemas.openxmlformats.org/spreadsheetml/2006/main" uniqueCount="24">
  <si>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</si>
  <si>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</si>
  <si>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</si>
  <si>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</si>
  <si>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</si>
  <si>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</si>
  <si>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</si>
  <si>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</si>
  <si>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</si>
  <si>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</si>
  <si>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</si>
  <si>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</si>
  <si>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</si>
  <si>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</si>
  <si>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</si>
  <si>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</si>
  <si>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</si>
  <si>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</si>
  <si>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Rata-Rata</t>
  </si>
  <si>
    <t>COUNTIF TABLE</t>
  </si>
  <si>
    <t>Sangat Baik</t>
  </si>
  <si>
    <t>Baik</t>
  </si>
  <si>
    <t>Cukup</t>
  </si>
  <si>
    <t>Kurang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</si>
</sst>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17</xdr:col>
      <xdr:colOff>95250</xdr:colOff>
      <xdr:row>38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6"/>
  <sheetViews>
    <sheetView tabSelected="1" workbookViewId="0" showGridLines="true" showRowColHeaders="1">
      <selection activeCell="V9" sqref="V9:Y9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5.281982" bestFit="true" customWidth="true" style="0"/>
    <col min="4" max="4" width="19.995117" bestFit="true" customWidth="true" style="0"/>
    <col min="5" max="5" width="13.996582" bestFit="true" customWidth="true" style="0"/>
    <col min="6" max="6" width="17.567139" bestFit="true" customWidth="true" style="0"/>
    <col min="7" max="7" width="16.424561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3.996582" bestFit="true" customWidth="true" style="0"/>
    <col min="18" max="18" width="17.567139" bestFit="true" customWidth="true" style="0"/>
    <col min="20" max="20" width="11.711426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1.711426" bestFit="true" customWidth="true" style="0"/>
  </cols>
  <sheetData>
    <row r="3" spans="1:2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3"/>
      <c r="T3" s="2"/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4" t="s">
        <v>14</v>
      </c>
    </row>
    <row r="4" spans="1:27">
      <c r="T4" s="1" t="s">
        <v>18</v>
      </c>
      <c r="U4" s="1" t="str">
        <f>AVERAGE(I:I)</f>
        <v>0</v>
      </c>
      <c r="V4" s="1" t="str">
        <f>AVERAGE(J:J)</f>
        <v>0</v>
      </c>
      <c r="W4" s="1" t="str">
        <f>AVERAGE(K:K)</f>
        <v>0</v>
      </c>
      <c r="X4" s="1" t="str">
        <f>AVERAGE(L:L)</f>
        <v>0</v>
      </c>
      <c r="Y4" s="1" t="str">
        <f>AVERAGE(M:M)</f>
        <v>0</v>
      </c>
      <c r="Z4" s="1" t="str">
        <f>AVERAGE(N:N)</f>
        <v>0</v>
      </c>
      <c r="AA4" s="1" t="str">
        <f>AVERAGE(O:O)</f>
        <v>0</v>
      </c>
    </row>
    <row r="9" spans="1:27">
      <c r="U9" s="4" t="s">
        <v>19</v>
      </c>
      <c r="V9" s="4" t="s">
        <v>20</v>
      </c>
      <c r="W9" s="4" t="s">
        <v>21</v>
      </c>
      <c r="X9" s="4" t="s">
        <v>22</v>
      </c>
      <c r="Y9" s="4" t="s">
        <v>23</v>
      </c>
    </row>
    <row r="10" spans="1:27">
      <c r="U10" s="4" t="s">
        <v>8</v>
      </c>
      <c r="V10" s="1">
        <f>COUNTIF(I:I,"4")</f>
        <v>0</v>
      </c>
      <c r="W10" s="1">
        <f>COUNTIF(I:I,"3")</f>
        <v>0</v>
      </c>
      <c r="X10" s="1">
        <f>COUNTIF(I:I,"2")</f>
        <v>0</v>
      </c>
      <c r="Y10" s="1">
        <f>COUNTIF(I:I,"1")</f>
        <v>0</v>
      </c>
    </row>
    <row r="11" spans="1:27">
      <c r="U11" s="4" t="s">
        <v>9</v>
      </c>
      <c r="V11" s="1">
        <f>COUNTIF(J:J,"4")</f>
        <v>0</v>
      </c>
      <c r="W11" s="1">
        <f>COUNTIF(J:J,"3")</f>
        <v>0</v>
      </c>
      <c r="X11" s="1">
        <f>COUNTIF(J:J,"2")</f>
        <v>0</v>
      </c>
      <c r="Y11" s="1">
        <f>COUNTIF(J:J,"1")</f>
        <v>0</v>
      </c>
    </row>
    <row r="12" spans="1:27">
      <c r="U12" s="4" t="s">
        <v>10</v>
      </c>
      <c r="V12" s="1">
        <f>COUNTIF(K:K,"4")</f>
        <v>0</v>
      </c>
      <c r="W12" s="1">
        <f>COUNTIF(K:K,"3")</f>
        <v>0</v>
      </c>
      <c r="X12" s="1">
        <f>COUNTIF(K:K,"2")</f>
        <v>0</v>
      </c>
      <c r="Y12" s="1">
        <f>COUNTIF(K:K,"1")</f>
        <v>0</v>
      </c>
    </row>
    <row r="13" spans="1:27">
      <c r="U13" s="4" t="s">
        <v>11</v>
      </c>
      <c r="V13" s="1">
        <f>COUNTIF(L:L,"4")</f>
        <v>0</v>
      </c>
      <c r="W13" s="1">
        <f>COUNTIF(L:L,"3")</f>
        <v>0</v>
      </c>
      <c r="X13" s="1">
        <f>COUNTIF(L:L,"2")</f>
        <v>0</v>
      </c>
      <c r="Y13" s="1">
        <f>COUNTIF(L:L,"1")</f>
        <v>0</v>
      </c>
    </row>
    <row r="14" spans="1:27">
      <c r="U14" s="4" t="s">
        <v>12</v>
      </c>
      <c r="V14" s="1">
        <f>COUNTIF(M:M,"4")</f>
        <v>0</v>
      </c>
      <c r="W14" s="1">
        <f>COUNTIF(M:M,"3")</f>
        <v>0</v>
      </c>
      <c r="X14" s="1">
        <f>COUNTIF(M:M,"2")</f>
        <v>0</v>
      </c>
      <c r="Y14" s="1">
        <f>COUNTIF(M:M,"1")</f>
        <v>0</v>
      </c>
    </row>
    <row r="15" spans="1:27">
      <c r="U15" s="4" t="s">
        <v>13</v>
      </c>
      <c r="V15" s="1">
        <f>COUNTIF(N:N,"4")</f>
        <v>0</v>
      </c>
      <c r="W15" s="1">
        <f>COUNTIF(N:N,"3")</f>
        <v>0</v>
      </c>
      <c r="X15" s="1">
        <f>COUNTIF(N:N,"2")</f>
        <v>0</v>
      </c>
      <c r="Y15" s="1">
        <f>COUNTIF(N:N,"1")</f>
        <v>0</v>
      </c>
    </row>
    <row r="16" spans="1:27">
      <c r="U16" s="4" t="s">
        <v>14</v>
      </c>
      <c r="V16" s="1">
        <f>COUNTIF(O:O,"4")</f>
        <v>0</v>
      </c>
      <c r="W16" s="1">
        <f>COUNTIF(O:O,"3")</f>
        <v>0</v>
      </c>
      <c r="X16" s="1">
        <f>COUNTIF(O:O,"2")</f>
        <v>0</v>
      </c>
      <c r="Y16" s="1">
        <f>COUNTIF(O:O,"1")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2021-07-21T04:09:33+02:00</dcterms:created>
  <dcterms:modified xsi:type="dcterms:W3CDTF">2021-07-21T04:09:33+02:00</dcterms:modified>
  <dc:title>Data Quisioner</dc:title>
  <dc:description>Laporan Data Quisioner</dc:description>
  <dc:subject>Rendi</dc:subject>
  <cp:keywords>Data Quisioner</cp:keywords>
  <cp:category/>
</cp:coreProperties>
</file>