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d.docs.live.net/8c14d6ad31308235/HISTORIA CLINICA/"/>
    </mc:Choice>
  </mc:AlternateContent>
  <xr:revisionPtr revIDLastSave="4" documentId="11_843DFDAABC1D02808F8633D2E8BD9253064F21CB" xr6:coauthVersionLast="47" xr6:coauthVersionMax="47" xr10:uidLastSave="{3CE2051C-F93E-4F93-AE9C-9398833D5955}"/>
  <bookViews>
    <workbookView xWindow="-108" yWindow="-108" windowWidth="23256" windowHeight="12576" activeTab="2" xr2:uid="{00000000-000D-0000-FFFF-FFFF00000000}"/>
  </bookViews>
  <sheets>
    <sheet name="FORMATO " sheetId="1" r:id="rId1"/>
    <sheet name="I semestre." sheetId="2" r:id="rId2"/>
    <sheet name="II semestre." sheetId="3" r:id="rId3"/>
  </sheets>
  <definedNames>
    <definedName name="Excel_BuiltIn__FilterDatabase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Gp5MIG06mwMoLHh2QI3t43JDYIQ=="/>
    </ext>
  </extLst>
</workbook>
</file>

<file path=xl/calcChain.xml><?xml version="1.0" encoding="utf-8"?>
<calcChain xmlns="http://schemas.openxmlformats.org/spreadsheetml/2006/main">
  <c r="AB81" i="3" l="1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B80" i="3"/>
  <c r="AB82" i="3" s="1"/>
  <c r="H84" i="3" s="1"/>
  <c r="AA80" i="3"/>
  <c r="AA82" i="3" s="1"/>
  <c r="Z80" i="3"/>
  <c r="Z82" i="3" s="1"/>
  <c r="Y80" i="3"/>
  <c r="Y82" i="3" s="1"/>
  <c r="X80" i="3"/>
  <c r="X82" i="3" s="1"/>
  <c r="W80" i="3"/>
  <c r="W82" i="3" s="1"/>
  <c r="V80" i="3"/>
  <c r="V82" i="3" s="1"/>
  <c r="D84" i="3" s="1"/>
  <c r="U80" i="3"/>
  <c r="U82" i="3" s="1"/>
  <c r="T80" i="3"/>
  <c r="T82" i="3" s="1"/>
  <c r="S80" i="3"/>
  <c r="S82" i="3" s="1"/>
  <c r="R80" i="3"/>
  <c r="R82" i="3" s="1"/>
  <c r="Q80" i="3"/>
  <c r="Q82" i="3" s="1"/>
  <c r="P80" i="3"/>
  <c r="P82" i="3" s="1"/>
  <c r="O80" i="3"/>
  <c r="O82" i="3" s="1"/>
  <c r="N80" i="3"/>
  <c r="N82" i="3" s="1"/>
  <c r="M80" i="3"/>
  <c r="M82" i="3" s="1"/>
  <c r="L80" i="3"/>
  <c r="L82" i="3" s="1"/>
  <c r="K80" i="3"/>
  <c r="K82" i="3" s="1"/>
  <c r="J80" i="3"/>
  <c r="J82" i="3" s="1"/>
  <c r="I80" i="3"/>
  <c r="I82" i="3" s="1"/>
  <c r="H80" i="3"/>
  <c r="H82" i="3" s="1"/>
  <c r="G80" i="3"/>
  <c r="G82" i="3" s="1"/>
  <c r="F80" i="3"/>
  <c r="F82" i="3" s="1"/>
  <c r="E80" i="3"/>
  <c r="E82" i="3" s="1"/>
  <c r="D80" i="3"/>
  <c r="D82" i="3" s="1"/>
  <c r="C80" i="3"/>
  <c r="C82" i="3" s="1"/>
  <c r="B80" i="3"/>
  <c r="B82" i="3" s="1"/>
  <c r="AB82" i="2"/>
  <c r="H84" i="2" s="1"/>
  <c r="AA82" i="2"/>
  <c r="X82" i="2"/>
  <c r="W82" i="2"/>
  <c r="T82" i="2"/>
  <c r="S82" i="2"/>
  <c r="P82" i="2"/>
  <c r="O82" i="2"/>
  <c r="L82" i="2"/>
  <c r="K82" i="2"/>
  <c r="H82" i="2"/>
  <c r="G82" i="2"/>
  <c r="D82" i="2"/>
  <c r="C82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B80" i="2"/>
  <c r="AA80" i="2"/>
  <c r="Z80" i="2"/>
  <c r="Z82" i="2" s="1"/>
  <c r="Y80" i="2"/>
  <c r="Y82" i="2" s="1"/>
  <c r="X80" i="2"/>
  <c r="W80" i="2"/>
  <c r="V80" i="2"/>
  <c r="V82" i="2" s="1"/>
  <c r="D84" i="2" s="1"/>
  <c r="U80" i="2"/>
  <c r="U82" i="2" s="1"/>
  <c r="T80" i="2"/>
  <c r="S80" i="2"/>
  <c r="R80" i="2"/>
  <c r="R82" i="2" s="1"/>
  <c r="Q80" i="2"/>
  <c r="Q82" i="2" s="1"/>
  <c r="P80" i="2"/>
  <c r="O80" i="2"/>
  <c r="N80" i="2"/>
  <c r="N82" i="2" s="1"/>
  <c r="M80" i="2"/>
  <c r="M82" i="2" s="1"/>
  <c r="L80" i="2"/>
  <c r="K80" i="2"/>
  <c r="J80" i="2"/>
  <c r="J82" i="2" s="1"/>
  <c r="I80" i="2"/>
  <c r="I82" i="2" s="1"/>
  <c r="H80" i="2"/>
  <c r="G80" i="2"/>
  <c r="F80" i="2"/>
  <c r="F82" i="2" s="1"/>
  <c r="E80" i="2"/>
  <c r="E82" i="2" s="1"/>
  <c r="D80" i="2"/>
  <c r="C80" i="2"/>
  <c r="B80" i="2"/>
  <c r="B82" i="2" s="1"/>
  <c r="AB82" i="1"/>
  <c r="H84" i="1" s="1"/>
  <c r="AA82" i="1"/>
  <c r="X82" i="1"/>
  <c r="W82" i="1"/>
  <c r="T82" i="1"/>
  <c r="S82" i="1"/>
  <c r="P82" i="1"/>
  <c r="O82" i="1"/>
  <c r="L82" i="1"/>
  <c r="K82" i="1"/>
  <c r="H82" i="1"/>
  <c r="G82" i="1"/>
  <c r="D82" i="1"/>
  <c r="C82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B80" i="1"/>
  <c r="AA80" i="1"/>
  <c r="Z80" i="1"/>
  <c r="Z82" i="1" s="1"/>
  <c r="Y80" i="1"/>
  <c r="Y82" i="1" s="1"/>
  <c r="X80" i="1"/>
  <c r="W80" i="1"/>
  <c r="V80" i="1"/>
  <c r="V82" i="1" s="1"/>
  <c r="D84" i="1" s="1"/>
  <c r="U80" i="1"/>
  <c r="U82" i="1" s="1"/>
  <c r="T80" i="1"/>
  <c r="S80" i="1"/>
  <c r="R80" i="1"/>
  <c r="R82" i="1" s="1"/>
  <c r="Q80" i="1"/>
  <c r="Q82" i="1" s="1"/>
  <c r="P80" i="1"/>
  <c r="O80" i="1"/>
  <c r="N80" i="1"/>
  <c r="N82" i="1" s="1"/>
  <c r="M80" i="1"/>
  <c r="M82" i="1" s="1"/>
  <c r="L80" i="1"/>
  <c r="K80" i="1"/>
  <c r="J80" i="1"/>
  <c r="J82" i="1" s="1"/>
  <c r="I80" i="1"/>
  <c r="I82" i="1" s="1"/>
  <c r="H80" i="1"/>
  <c r="G80" i="1"/>
  <c r="F80" i="1"/>
  <c r="F82" i="1" s="1"/>
  <c r="E80" i="1"/>
  <c r="E82" i="1" s="1"/>
  <c r="D80" i="1"/>
  <c r="C80" i="1"/>
  <c r="B80" i="1"/>
  <c r="B82" i="1" s="1"/>
  <c r="K84" i="1" l="1"/>
  <c r="K84" i="2"/>
  <c r="K84" i="3"/>
</calcChain>
</file>

<file path=xl/sharedStrings.xml><?xml version="1.0" encoding="utf-8"?>
<sst xmlns="http://schemas.openxmlformats.org/spreadsheetml/2006/main" count="183" uniqueCount="48">
  <si>
    <t xml:space="preserve">
 EVALUACION DE HISTORIA CLINICA</t>
  </si>
  <si>
    <t>SL-FCLI-016</t>
  </si>
  <si>
    <t>PERIODO EVALUADO:</t>
  </si>
  <si>
    <t>AÑO:____________________</t>
  </si>
  <si>
    <t>NOMBRE DEL EVALUADO:__________________________________________________</t>
  </si>
  <si>
    <t>FECHA:___________________</t>
  </si>
  <si>
    <t>EVALUACIÓN COMPONENTE ODONTOLÓGICO</t>
  </si>
  <si>
    <t>EVALUACIÓN COMPONENTE ADMINISTRATIVO</t>
  </si>
  <si>
    <t>N° DE HISTORIA</t>
  </si>
  <si>
    <t>SE REGISTRA MOTIVO DE CONSULTA</t>
  </si>
  <si>
    <t>SE REGISTRA ENFERMEDAD ACTUAL</t>
  </si>
  <si>
    <t>SE REGISTRA ANTECEDENTES PERSONALES Y FAMILIARES</t>
  </si>
  <si>
    <t xml:space="preserve">EL CUADRO CLINICO DESCRITO EN LA HISTORIA CLINICA ES COMPATIBLE CON EL DIAGNOSTICO </t>
  </si>
  <si>
    <t xml:space="preserve">UTILIZACION DE AYUDAS DIAGNOSTICAS EN ORDEN DE ELEGIBILIDAD Y ESTAN DE ACUERDO CON EL DIAGNOSTICO </t>
  </si>
  <si>
    <t>ODONTOGRAMA</t>
  </si>
  <si>
    <t>DIAGNOSTICO</t>
  </si>
  <si>
    <t>DILIGENCIO CONSENTIMIENTO INFORMADO EN CASO  QUE SE REQUIERA</t>
  </si>
  <si>
    <t>PLAN DE TRATAMIENTO</t>
  </si>
  <si>
    <t>EN CASO DE REMISION CUMPLE  CON LOS CRITERIOS DE ACUERDO A LA GUIA CLINICA DE MANEJO</t>
  </si>
  <si>
    <t>NO EXISTEN  ABREVIATURAS Y LAS ORACIONES  ESCRITAS ESTAN COMPLETAS Y SE ENTIENDE SU SENTIDO</t>
  </si>
  <si>
    <t xml:space="preserve">SE REGISTRAN RESULTADOS DE  AYUDAS DIAGNOSTICA </t>
  </si>
  <si>
    <t>ACTIVIDADES DE PROMOCION YPREVENCION</t>
  </si>
  <si>
    <t>NUMERO DE DIENTE</t>
  </si>
  <si>
    <t>SUPERFICIES ( NO SIGLAS)</t>
  </si>
  <si>
    <t>COLOCACION DE ANESTESIA, TIPO, TECNICA, NUMERO DE CARPULES</t>
  </si>
  <si>
    <t>DESCRIPCION COMPLETA DE PROCEDIMIENTO EJECUTADO</t>
  </si>
  <si>
    <t>RECOMENDACIONES GENERALES</t>
  </si>
  <si>
    <t>DILIGENCIAMIENTO DE INCAPACIDAD</t>
  </si>
  <si>
    <t>SEGUIMIENTO A RIESGO</t>
  </si>
  <si>
    <t>SUB - TOTAL</t>
  </si>
  <si>
    <t>NOMBRE COMPLETO DEL PACIENTE-EDAD-SEXO-TELFONO Y DIRECCION</t>
  </si>
  <si>
    <t>FECHA DE NACIMIENTO-ESTADO CIVIL -OCUPACION</t>
  </si>
  <si>
    <t>NOMBRE-DIRECCION Y TELEFONO DEL ACOMPAÑANTE MENOR DE EDAD</t>
  </si>
  <si>
    <t>TIPO DE VINCULACION</t>
  </si>
  <si>
    <t>ORDEN Y CONTINUIDAD</t>
  </si>
  <si>
    <t>REFERENCIA</t>
  </si>
  <si>
    <t>TOTAL EVALUADO</t>
  </si>
  <si>
    <t>Total no cumple</t>
  </si>
  <si>
    <t>% CUMPLIMIENTO</t>
  </si>
  <si>
    <t>CALIFICACIÓN COMPONENTE ODONTOLOGÍA</t>
  </si>
  <si>
    <t>CALIFICACIÓN COMPONENTE ADMINISTRATIVO</t>
  </si>
  <si>
    <t>CALIFICACIÓN TOTAL</t>
  </si>
  <si>
    <t>OPTIMO:</t>
  </si>
  <si>
    <t>90-100%</t>
  </si>
  <si>
    <t>SATISFACT</t>
  </si>
  <si>
    <t>89-80%</t>
  </si>
  <si>
    <t>DEFICIENTE:</t>
  </si>
  <si>
    <t>&lt;80%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</si>
</sst>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0.0"/>
    <numFmt numFmtId="166" formatCode="_(* #,##0.0_);_(* \(#,##0.0\);_(* \-??_);_(@_)"/>
  </numFmts>
  <fonts count="12" x14ac:knownFonts="1">
    <font>
      <sz val="10"/>
      <color rgb="FF000000"/>
      <name val="Arial"/>
    </font>
    <font>
      <b/>
      <sz val="22"/>
      <color theme="1"/>
      <name val="Arial"/>
    </font>
    <font>
      <sz val="10"/>
      <name val="Arial"/>
    </font>
    <font>
      <b/>
      <sz val="12"/>
      <color theme="1"/>
      <name val="Arial"/>
    </font>
    <font>
      <sz val="16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7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999966"/>
        <bgColor rgb="FF999966"/>
      </patternFill>
    </fill>
    <fill>
      <patternFill patternType="solid">
        <fgColor rgb="FFFFFF99"/>
        <bgColor rgb="FFFFFF99"/>
      </patternFill>
    </fill>
    <fill>
      <patternFill patternType="solid">
        <fgColor rgb="FFFF8080"/>
        <bgColor rgb="FFFF808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5" fillId="0" borderId="13" xfId="0" applyFont="1" applyBorder="1"/>
    <xf numFmtId="0" fontId="6" fillId="0" borderId="13" xfId="0" applyFont="1" applyBorder="1" applyAlignment="1">
      <alignment horizontal="center"/>
    </xf>
    <xf numFmtId="164" fontId="6" fillId="0" borderId="13" xfId="0" applyNumberFormat="1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7" fillId="3" borderId="17" xfId="0" applyFont="1" applyFill="1" applyBorder="1" applyAlignment="1">
      <alignment horizontal="center" vertical="center" textRotation="90" wrapText="1"/>
    </xf>
    <xf numFmtId="0" fontId="8" fillId="3" borderId="18" xfId="0" applyFont="1" applyFill="1" applyBorder="1" applyAlignment="1">
      <alignment horizontal="center" vertical="center" textRotation="90" wrapText="1"/>
    </xf>
    <xf numFmtId="0" fontId="8" fillId="3" borderId="19" xfId="0" applyFont="1" applyFill="1" applyBorder="1" applyAlignment="1">
      <alignment horizontal="center" vertical="center" textRotation="90" wrapText="1"/>
    </xf>
    <xf numFmtId="0" fontId="8" fillId="3" borderId="20" xfId="0" applyFont="1" applyFill="1" applyBorder="1" applyAlignment="1">
      <alignment horizontal="center" vertical="center" textRotation="90" wrapText="1"/>
    </xf>
    <xf numFmtId="0" fontId="8" fillId="3" borderId="21" xfId="0" applyFont="1" applyFill="1" applyBorder="1" applyAlignment="1">
      <alignment horizontal="center" vertical="center" textRotation="90" wrapText="1"/>
    </xf>
    <xf numFmtId="0" fontId="8" fillId="3" borderId="22" xfId="0" applyFont="1" applyFill="1" applyBorder="1" applyAlignment="1">
      <alignment horizontal="center" vertical="center" textRotation="90" wrapText="1"/>
    </xf>
    <xf numFmtId="0" fontId="7" fillId="3" borderId="21" xfId="0" applyFont="1" applyFill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 wrapText="1"/>
    </xf>
    <xf numFmtId="1" fontId="5" fillId="3" borderId="23" xfId="0" applyNumberFormat="1" applyFont="1" applyFill="1" applyBorder="1"/>
    <xf numFmtId="0" fontId="6" fillId="3" borderId="23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right" vertical="top" wrapText="1"/>
    </xf>
    <xf numFmtId="0" fontId="5" fillId="0" borderId="25" xfId="0" applyFont="1" applyBorder="1" applyAlignment="1">
      <alignment horizontal="center" vertical="center"/>
    </xf>
    <xf numFmtId="165" fontId="6" fillId="3" borderId="26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right" vertical="top" wrapText="1"/>
    </xf>
    <xf numFmtId="0" fontId="10" fillId="4" borderId="23" xfId="0" applyFont="1" applyFill="1" applyBorder="1" applyAlignment="1">
      <alignment horizontal="right" vertical="top" wrapText="1"/>
    </xf>
    <xf numFmtId="0" fontId="5" fillId="0" borderId="25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10" fillId="5" borderId="23" xfId="0" applyFont="1" applyFill="1" applyBorder="1" applyAlignment="1">
      <alignment horizontal="right" vertical="top" wrapText="1"/>
    </xf>
    <xf numFmtId="0" fontId="5" fillId="0" borderId="0" xfId="0" applyFont="1" applyAlignment="1">
      <alignment horizontal="center" vertical="center"/>
    </xf>
    <xf numFmtId="0" fontId="10" fillId="6" borderId="23" xfId="0" applyFont="1" applyFill="1" applyBorder="1" applyAlignment="1">
      <alignment horizontal="right" vertical="top" wrapText="1"/>
    </xf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0" fontId="6" fillId="0" borderId="23" xfId="0" applyFont="1" applyBorder="1" applyAlignment="1">
      <alignment horizontal="center" wrapText="1"/>
    </xf>
    <xf numFmtId="165" fontId="5" fillId="0" borderId="23" xfId="0" applyNumberFormat="1" applyFont="1" applyBorder="1"/>
    <xf numFmtId="0" fontId="6" fillId="0" borderId="23" xfId="0" applyFont="1" applyBorder="1" applyAlignment="1">
      <alignment horizontal="center"/>
    </xf>
    <xf numFmtId="9" fontId="5" fillId="0" borderId="23" xfId="0" applyNumberFormat="1" applyFont="1" applyBorder="1"/>
    <xf numFmtId="9" fontId="5" fillId="3" borderId="23" xfId="0" applyNumberFormat="1" applyFont="1" applyFill="1" applyBorder="1"/>
    <xf numFmtId="9" fontId="6" fillId="0" borderId="0" xfId="0" applyNumberFormat="1" applyFont="1"/>
    <xf numFmtId="9" fontId="5" fillId="0" borderId="0" xfId="0" applyNumberFormat="1" applyFont="1" applyAlignment="1">
      <alignment horizontal="center" vertical="center"/>
    </xf>
    <xf numFmtId="0" fontId="0" fillId="7" borderId="23" xfId="0" applyFill="1" applyBorder="1"/>
    <xf numFmtId="0" fontId="0" fillId="8" borderId="23" xfId="0" applyFill="1" applyBorder="1"/>
    <xf numFmtId="9" fontId="0" fillId="0" borderId="0" xfId="0" applyNumberFormat="1"/>
    <xf numFmtId="0" fontId="0" fillId="0" borderId="0" xfId="0" applyAlignment="1">
      <alignment horizontal="left"/>
    </xf>
    <xf numFmtId="0" fontId="0" fillId="9" borderId="23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14" fontId="3" fillId="2" borderId="10" xfId="0" applyNumberFormat="1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6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/>
    </xf>
    <xf numFmtId="0" fontId="6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6" fillId="0" borderId="14" xfId="0" applyFont="1" applyBorder="1" applyAlignment="1">
      <alignment horizontal="center" wrapText="1"/>
    </xf>
    <xf numFmtId="0" fontId="0" fillId="7" borderId="37" xfId="0" applyFill="1" applyBorder="1" applyAlignment="1">
      <alignment horizontal="center"/>
    </xf>
    <xf numFmtId="0" fontId="2" fillId="0" borderId="38" xfId="0" applyFont="1" applyBorder="1"/>
    <xf numFmtId="0" fontId="0" fillId="0" borderId="37" xfId="0" applyBorder="1" applyAlignment="1">
      <alignment horizontal="left"/>
    </xf>
    <xf numFmtId="0" fontId="0" fillId="8" borderId="37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0" borderId="28" xfId="0" applyBorder="1" applyAlignment="1">
      <alignment horizontal="left"/>
    </xf>
    <xf numFmtId="0" fontId="2" fillId="0" borderId="29" xfId="0" applyFont="1" applyBorder="1"/>
    <xf numFmtId="0" fontId="0" fillId="0" borderId="0" xfId="0" applyAlignment="1">
      <alignment horizontal="left"/>
    </xf>
    <xf numFmtId="0" fontId="6" fillId="0" borderId="31" xfId="0" applyFont="1" applyBorder="1" applyAlignment="1">
      <alignment horizontal="center" vertical="center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28" xfId="0" applyFont="1" applyBorder="1"/>
    <xf numFmtId="0" fontId="2" fillId="0" borderId="13" xfId="0" applyFont="1" applyBorder="1"/>
    <xf numFmtId="166" fontId="0" fillId="0" borderId="30" xfId="0" applyNumberFormat="1" applyBorder="1" applyAlignment="1">
      <alignment horizontal="center" vertical="center"/>
    </xf>
    <xf numFmtId="0" fontId="2" fillId="0" borderId="36" xfId="0" applyFont="1" applyBorder="1"/>
    <xf numFmtId="0" fontId="2" fillId="0" borderId="25" xfId="0" applyFont="1" applyBorder="1"/>
    <xf numFmtId="165" fontId="0" fillId="0" borderId="31" xfId="0" applyNumberForma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845"/>
  <sheetViews>
    <sheetView workbookViewId="0">
      <selection sqref="A1:Y2"/>
    </sheetView>
  </sheetViews>
  <sheetFormatPr baseColWidth="10" defaultColWidth="14.44140625" defaultRowHeight="15" customHeight="1" x14ac:dyDescent="0.25"/>
  <cols>
    <col min="1" max="1" width="13" customWidth="1"/>
    <col min="2" max="2" width="8.5546875" customWidth="1"/>
    <col min="3" max="28" width="7.88671875" customWidth="1"/>
    <col min="29" max="32" width="5.5546875" customWidth="1"/>
    <col min="33" max="34" width="10.5546875" customWidth="1"/>
    <col min="35" max="38" width="11.44140625" customWidth="1"/>
  </cols>
  <sheetData>
    <row r="1" spans="1:38" ht="34.5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2"/>
      <c r="Z1" s="56" t="s">
        <v>1</v>
      </c>
      <c r="AA1" s="57"/>
      <c r="AB1" s="58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4.5" customHeight="1" x14ac:dyDescent="0.25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5"/>
      <c r="Z2" s="59">
        <v>43676</v>
      </c>
      <c r="AA2" s="60"/>
      <c r="AB2" s="6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2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"/>
      <c r="O4" s="2"/>
      <c r="P4" s="3"/>
      <c r="Q4" s="3"/>
      <c r="R4" s="3"/>
      <c r="S4" s="3"/>
      <c r="T4" s="3"/>
      <c r="U4" s="3"/>
      <c r="V4" s="3"/>
      <c r="W4" s="3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2.75" customHeight="1" x14ac:dyDescent="0.25">
      <c r="A5" s="4" t="s">
        <v>2</v>
      </c>
      <c r="B5" s="2"/>
      <c r="C5" s="5"/>
      <c r="D5" s="6"/>
      <c r="E5" s="7"/>
      <c r="F5" s="7"/>
      <c r="G5" s="8"/>
      <c r="H5" s="8"/>
      <c r="I5" s="8"/>
      <c r="J5" s="8"/>
      <c r="K5" s="8"/>
      <c r="L5" s="8"/>
      <c r="M5" s="2"/>
      <c r="N5" s="2"/>
      <c r="O5" s="2"/>
      <c r="P5" s="2"/>
      <c r="Q5" s="2"/>
      <c r="R5" s="2"/>
      <c r="S5" s="2" t="s">
        <v>3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2.75" customHeight="1" x14ac:dyDescent="0.25">
      <c r="A6" s="62" t="s">
        <v>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2"/>
      <c r="M6" s="2"/>
      <c r="N6" s="2"/>
      <c r="O6" s="2"/>
      <c r="P6" s="2"/>
      <c r="Q6" s="2"/>
      <c r="R6" s="2"/>
      <c r="S6" s="64" t="s">
        <v>5</v>
      </c>
      <c r="T6" s="63"/>
      <c r="U6" s="63"/>
      <c r="V6" s="63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4.75" customHeight="1" x14ac:dyDescent="0.25">
      <c r="A8" s="65" t="s">
        <v>6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7"/>
      <c r="W8" s="68" t="s">
        <v>7</v>
      </c>
      <c r="X8" s="66"/>
      <c r="Y8" s="66"/>
      <c r="Z8" s="66"/>
      <c r="AA8" s="66"/>
      <c r="AB8" s="67"/>
      <c r="AC8" s="10"/>
      <c r="AD8" s="10"/>
      <c r="AE8" s="10"/>
      <c r="AF8" s="10"/>
      <c r="AG8" s="2"/>
      <c r="AH8" s="2"/>
      <c r="AI8" s="2"/>
      <c r="AJ8" s="2"/>
      <c r="AK8" s="2"/>
      <c r="AL8" s="2"/>
    </row>
    <row r="9" spans="1:38" ht="174.75" customHeight="1" x14ac:dyDescent="0.25">
      <c r="A9" s="11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12" t="s">
        <v>17</v>
      </c>
      <c r="K9" s="13" t="s">
        <v>18</v>
      </c>
      <c r="L9" s="12" t="s">
        <v>19</v>
      </c>
      <c r="M9" s="12" t="s">
        <v>20</v>
      </c>
      <c r="N9" s="12" t="s">
        <v>21</v>
      </c>
      <c r="O9" s="12" t="s">
        <v>22</v>
      </c>
      <c r="P9" s="12" t="s">
        <v>23</v>
      </c>
      <c r="Q9" s="12" t="s">
        <v>24</v>
      </c>
      <c r="R9" s="12" t="s">
        <v>25</v>
      </c>
      <c r="S9" s="12" t="s">
        <v>26</v>
      </c>
      <c r="T9" s="12" t="s">
        <v>27</v>
      </c>
      <c r="U9" s="14" t="s">
        <v>28</v>
      </c>
      <c r="V9" s="15" t="s">
        <v>29</v>
      </c>
      <c r="W9" s="16" t="s">
        <v>30</v>
      </c>
      <c r="X9" s="12" t="s">
        <v>31</v>
      </c>
      <c r="Y9" s="12" t="s">
        <v>32</v>
      </c>
      <c r="Z9" s="12" t="s">
        <v>33</v>
      </c>
      <c r="AA9" s="13" t="s">
        <v>34</v>
      </c>
      <c r="AB9" s="17" t="s">
        <v>29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25">
      <c r="A10" s="19" t="s">
        <v>35</v>
      </c>
      <c r="B10" s="19">
        <v>1</v>
      </c>
      <c r="C10" s="19">
        <v>2</v>
      </c>
      <c r="D10" s="19">
        <v>3</v>
      </c>
      <c r="E10" s="19">
        <v>4</v>
      </c>
      <c r="F10" s="19">
        <v>5</v>
      </c>
      <c r="G10" s="19">
        <v>7</v>
      </c>
      <c r="H10" s="19">
        <v>8</v>
      </c>
      <c r="I10" s="19">
        <v>13</v>
      </c>
      <c r="J10" s="19">
        <v>14</v>
      </c>
      <c r="K10" s="19">
        <v>15</v>
      </c>
      <c r="L10" s="19">
        <v>16</v>
      </c>
      <c r="M10" s="19">
        <v>17</v>
      </c>
      <c r="N10" s="19">
        <v>18</v>
      </c>
      <c r="O10" s="19">
        <v>19</v>
      </c>
      <c r="P10" s="19">
        <v>20</v>
      </c>
      <c r="Q10" s="19">
        <v>22</v>
      </c>
      <c r="R10" s="19">
        <v>23</v>
      </c>
      <c r="S10" s="19">
        <v>24</v>
      </c>
      <c r="T10" s="19">
        <v>25</v>
      </c>
      <c r="U10" s="19">
        <v>26</v>
      </c>
      <c r="V10" s="20"/>
      <c r="W10" s="19">
        <v>1</v>
      </c>
      <c r="X10" s="19">
        <v>2</v>
      </c>
      <c r="Y10" s="19">
        <v>3</v>
      </c>
      <c r="Z10" s="19">
        <v>4</v>
      </c>
      <c r="AA10" s="19">
        <v>5</v>
      </c>
      <c r="AB10" s="20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2.75" customHeight="1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3"/>
      <c r="W11" s="22"/>
      <c r="X11" s="22"/>
      <c r="Y11" s="22"/>
      <c r="Z11" s="22"/>
      <c r="AA11" s="22"/>
      <c r="AB11" s="23"/>
      <c r="AC11" s="2"/>
      <c r="AD11" s="2"/>
      <c r="AE11" s="2"/>
      <c r="AF11" s="2"/>
    </row>
    <row r="12" spans="1:38" ht="12.75" customHeight="1" x14ac:dyDescent="0.25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3"/>
      <c r="W12" s="22"/>
      <c r="X12" s="22"/>
      <c r="Y12" s="22"/>
      <c r="Z12" s="22"/>
      <c r="AA12" s="22"/>
      <c r="AB12" s="23"/>
      <c r="AC12" s="2"/>
      <c r="AD12" s="2"/>
      <c r="AE12" s="2"/>
      <c r="AF12" s="2"/>
    </row>
    <row r="13" spans="1:38" ht="12.75" customHeight="1" x14ac:dyDescent="0.25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3"/>
      <c r="W13" s="22"/>
      <c r="X13" s="22"/>
      <c r="Y13" s="22"/>
      <c r="Z13" s="22"/>
      <c r="AA13" s="22"/>
      <c r="AB13" s="23"/>
      <c r="AC13" s="2"/>
      <c r="AD13" s="2"/>
      <c r="AE13" s="2"/>
      <c r="AF13" s="2"/>
    </row>
    <row r="14" spans="1:38" ht="12.75" customHeight="1" x14ac:dyDescent="0.25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3"/>
      <c r="W14" s="22"/>
      <c r="X14" s="22"/>
      <c r="Y14" s="22"/>
      <c r="Z14" s="22"/>
      <c r="AA14" s="22"/>
      <c r="AB14" s="23"/>
      <c r="AC14" s="2"/>
      <c r="AD14" s="2"/>
      <c r="AE14" s="2"/>
      <c r="AF14" s="2"/>
    </row>
    <row r="15" spans="1:38" ht="12.75" customHeight="1" x14ac:dyDescent="0.25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3"/>
      <c r="W15" s="22"/>
      <c r="X15" s="22"/>
      <c r="Y15" s="22"/>
      <c r="Z15" s="22"/>
      <c r="AA15" s="22"/>
      <c r="AB15" s="23"/>
      <c r="AC15" s="2"/>
      <c r="AD15" s="2"/>
      <c r="AE15" s="2"/>
      <c r="AF15" s="2"/>
    </row>
    <row r="16" spans="1:38" ht="12.75" customHeight="1" x14ac:dyDescent="0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3"/>
      <c r="W16" s="22"/>
      <c r="X16" s="22"/>
      <c r="Y16" s="22"/>
      <c r="Z16" s="22"/>
      <c r="AA16" s="22"/>
      <c r="AB16" s="23"/>
      <c r="AC16" s="2"/>
      <c r="AD16" s="2"/>
      <c r="AE16" s="2"/>
      <c r="AF16" s="2"/>
    </row>
    <row r="17" spans="1:32" ht="13.5" customHeight="1" x14ac:dyDescent="0.25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3"/>
      <c r="W17" s="22"/>
      <c r="X17" s="22"/>
      <c r="Y17" s="22"/>
      <c r="Z17" s="22"/>
      <c r="AA17" s="22"/>
      <c r="AB17" s="23"/>
      <c r="AC17" s="2"/>
      <c r="AD17" s="2"/>
      <c r="AE17" s="2"/>
      <c r="AF17" s="2"/>
    </row>
    <row r="18" spans="1:32" ht="12.75" customHeight="1" x14ac:dyDescent="0.25">
      <c r="A18" s="2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3"/>
      <c r="W18" s="22"/>
      <c r="X18" s="22"/>
      <c r="Y18" s="22"/>
      <c r="Z18" s="22"/>
      <c r="AA18" s="22"/>
      <c r="AB18" s="23"/>
      <c r="AC18" s="2"/>
      <c r="AD18" s="2"/>
      <c r="AE18" s="2"/>
      <c r="AF18" s="2"/>
    </row>
    <row r="19" spans="1:32" ht="12.75" customHeight="1" x14ac:dyDescent="0.25">
      <c r="A19" s="2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3"/>
      <c r="W19" s="22"/>
      <c r="X19" s="22"/>
      <c r="Y19" s="22"/>
      <c r="Z19" s="22"/>
      <c r="AA19" s="22"/>
      <c r="AB19" s="23"/>
      <c r="AC19" s="2"/>
      <c r="AD19" s="2"/>
      <c r="AE19" s="2"/>
      <c r="AF19" s="2"/>
    </row>
    <row r="20" spans="1:32" ht="12.75" customHeight="1" x14ac:dyDescent="0.25">
      <c r="A20" s="2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3"/>
      <c r="W20" s="22"/>
      <c r="X20" s="22"/>
      <c r="Y20" s="22"/>
      <c r="Z20" s="22"/>
      <c r="AA20" s="22"/>
      <c r="AB20" s="23"/>
      <c r="AC20" s="2"/>
      <c r="AD20" s="2"/>
      <c r="AE20" s="2"/>
      <c r="AF20" s="2"/>
    </row>
    <row r="21" spans="1:32" ht="12.75" customHeight="1" x14ac:dyDescent="0.25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3"/>
      <c r="W21" s="22"/>
      <c r="X21" s="22"/>
      <c r="Y21" s="22"/>
      <c r="Z21" s="22"/>
      <c r="AA21" s="22"/>
      <c r="AB21" s="23"/>
      <c r="AC21" s="2"/>
      <c r="AD21" s="2"/>
      <c r="AE21" s="2"/>
      <c r="AF21" s="2"/>
    </row>
    <row r="22" spans="1:32" ht="12.75" customHeight="1" x14ac:dyDescent="0.25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3"/>
      <c r="W22" s="22"/>
      <c r="X22" s="22"/>
      <c r="Y22" s="22"/>
      <c r="Z22" s="22"/>
      <c r="AA22" s="22"/>
      <c r="AB22" s="23"/>
      <c r="AC22" s="2"/>
      <c r="AD22" s="2"/>
      <c r="AE22" s="2"/>
      <c r="AF22" s="2"/>
    </row>
    <row r="23" spans="1:32" ht="12.75" customHeight="1" x14ac:dyDescent="0.25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3"/>
      <c r="W23" s="22"/>
      <c r="X23" s="22"/>
      <c r="Y23" s="22"/>
      <c r="Z23" s="22"/>
      <c r="AA23" s="22"/>
      <c r="AB23" s="23"/>
      <c r="AC23" s="2"/>
      <c r="AD23" s="2"/>
      <c r="AE23" s="2"/>
      <c r="AF23" s="2"/>
    </row>
    <row r="24" spans="1:32" ht="12.75" customHeight="1" x14ac:dyDescent="0.25">
      <c r="A24" s="25"/>
      <c r="B24" s="22"/>
      <c r="C24" s="26"/>
      <c r="D24" s="26"/>
      <c r="E24" s="26"/>
      <c r="F24" s="26"/>
      <c r="G24" s="26"/>
      <c r="H24" s="26"/>
      <c r="I24" s="27"/>
      <c r="J24" s="27"/>
      <c r="K24" s="28"/>
      <c r="L24" s="22"/>
      <c r="M24" s="22"/>
      <c r="N24" s="22"/>
      <c r="O24" s="22"/>
      <c r="P24" s="22"/>
      <c r="Q24" s="22"/>
      <c r="R24" s="22"/>
      <c r="S24" s="22"/>
      <c r="T24" s="22"/>
      <c r="U24" s="29"/>
      <c r="V24" s="23"/>
      <c r="W24" s="30"/>
      <c r="X24" s="22"/>
      <c r="Y24" s="22"/>
      <c r="Z24" s="22"/>
      <c r="AA24" s="29"/>
      <c r="AB24" s="23"/>
      <c r="AC24" s="2"/>
      <c r="AD24" s="2"/>
      <c r="AE24" s="2"/>
      <c r="AF24" s="2"/>
    </row>
    <row r="25" spans="1:32" ht="12.75" customHeight="1" x14ac:dyDescent="0.25">
      <c r="A25" s="25"/>
      <c r="B25" s="22"/>
      <c r="C25" s="26"/>
      <c r="D25" s="26"/>
      <c r="E25" s="26"/>
      <c r="F25" s="26"/>
      <c r="G25" s="26"/>
      <c r="H25" s="26"/>
      <c r="I25" s="27"/>
      <c r="J25" s="27"/>
      <c r="K25" s="28"/>
      <c r="L25" s="22"/>
      <c r="M25" s="22"/>
      <c r="N25" s="22"/>
      <c r="O25" s="22"/>
      <c r="P25" s="22"/>
      <c r="Q25" s="22"/>
      <c r="R25" s="22"/>
      <c r="S25" s="22"/>
      <c r="T25" s="22"/>
      <c r="U25" s="29"/>
      <c r="V25" s="23"/>
      <c r="W25" s="30"/>
      <c r="X25" s="22"/>
      <c r="Y25" s="22"/>
      <c r="Z25" s="22"/>
      <c r="AA25" s="29"/>
      <c r="AB25" s="23"/>
      <c r="AC25" s="2"/>
      <c r="AD25" s="2"/>
      <c r="AE25" s="2"/>
      <c r="AF25" s="2"/>
    </row>
    <row r="26" spans="1:32" ht="12.75" customHeight="1" x14ac:dyDescent="0.25">
      <c r="A26" s="25"/>
      <c r="B26" s="22"/>
      <c r="C26" s="26"/>
      <c r="D26" s="26"/>
      <c r="E26" s="26"/>
      <c r="F26" s="26"/>
      <c r="G26" s="26"/>
      <c r="H26" s="26"/>
      <c r="I26" s="27"/>
      <c r="J26" s="27"/>
      <c r="K26" s="28"/>
      <c r="L26" s="22"/>
      <c r="M26" s="22"/>
      <c r="N26" s="22"/>
      <c r="O26" s="22"/>
      <c r="P26" s="22"/>
      <c r="Q26" s="22"/>
      <c r="R26" s="22"/>
      <c r="S26" s="22"/>
      <c r="T26" s="22"/>
      <c r="U26" s="29"/>
      <c r="V26" s="23"/>
      <c r="W26" s="30"/>
      <c r="X26" s="22"/>
      <c r="Y26" s="22"/>
      <c r="Z26" s="22"/>
      <c r="AA26" s="29"/>
      <c r="AB26" s="23"/>
      <c r="AC26" s="2"/>
      <c r="AD26" s="2"/>
      <c r="AE26" s="2"/>
      <c r="AF26" s="2"/>
    </row>
    <row r="27" spans="1:32" ht="12.75" customHeight="1" x14ac:dyDescent="0.25">
      <c r="A27" s="25"/>
      <c r="B27" s="22"/>
      <c r="C27" s="26"/>
      <c r="D27" s="26"/>
      <c r="E27" s="26"/>
      <c r="F27" s="26"/>
      <c r="G27" s="26"/>
      <c r="H27" s="26"/>
      <c r="I27" s="27"/>
      <c r="J27" s="27"/>
      <c r="K27" s="28"/>
      <c r="L27" s="22"/>
      <c r="M27" s="22"/>
      <c r="N27" s="22"/>
      <c r="O27" s="22"/>
      <c r="P27" s="22"/>
      <c r="Q27" s="22"/>
      <c r="R27" s="22"/>
      <c r="S27" s="22"/>
      <c r="T27" s="22"/>
      <c r="U27" s="29"/>
      <c r="V27" s="23"/>
      <c r="W27" s="30"/>
      <c r="X27" s="22"/>
      <c r="Y27" s="22"/>
      <c r="Z27" s="22"/>
      <c r="AA27" s="29"/>
      <c r="AB27" s="23"/>
      <c r="AC27" s="2"/>
      <c r="AD27" s="2"/>
      <c r="AE27" s="2"/>
      <c r="AF27" s="2"/>
    </row>
    <row r="28" spans="1:32" ht="12.75" customHeight="1" x14ac:dyDescent="0.25">
      <c r="A28" s="25"/>
      <c r="B28" s="22"/>
      <c r="C28" s="26"/>
      <c r="D28" s="26"/>
      <c r="E28" s="26"/>
      <c r="F28" s="26"/>
      <c r="G28" s="26"/>
      <c r="H28" s="26"/>
      <c r="I28" s="27"/>
      <c r="J28" s="27"/>
      <c r="K28" s="28"/>
      <c r="L28" s="22"/>
      <c r="M28" s="22"/>
      <c r="N28" s="22"/>
      <c r="O28" s="22"/>
      <c r="P28" s="22"/>
      <c r="Q28" s="22"/>
      <c r="R28" s="22"/>
      <c r="S28" s="22"/>
      <c r="T28" s="22"/>
      <c r="U28" s="29"/>
      <c r="V28" s="23"/>
      <c r="W28" s="30"/>
      <c r="X28" s="22"/>
      <c r="Y28" s="22"/>
      <c r="Z28" s="22"/>
      <c r="AA28" s="29"/>
      <c r="AB28" s="23"/>
      <c r="AC28" s="2"/>
      <c r="AD28" s="2"/>
      <c r="AE28" s="2"/>
      <c r="AF28" s="2"/>
    </row>
    <row r="29" spans="1:32" ht="12.75" customHeight="1" x14ac:dyDescent="0.25">
      <c r="A29" s="25"/>
      <c r="B29" s="22"/>
      <c r="C29" s="26"/>
      <c r="D29" s="26"/>
      <c r="E29" s="26"/>
      <c r="F29" s="26"/>
      <c r="G29" s="26"/>
      <c r="H29" s="26"/>
      <c r="I29" s="27"/>
      <c r="J29" s="27"/>
      <c r="K29" s="28"/>
      <c r="L29" s="22"/>
      <c r="M29" s="22"/>
      <c r="N29" s="22"/>
      <c r="O29" s="22"/>
      <c r="P29" s="22"/>
      <c r="Q29" s="22"/>
      <c r="R29" s="22"/>
      <c r="S29" s="22"/>
      <c r="T29" s="22"/>
      <c r="U29" s="29"/>
      <c r="V29" s="23"/>
      <c r="W29" s="30"/>
      <c r="X29" s="22"/>
      <c r="Y29" s="22"/>
      <c r="Z29" s="22"/>
      <c r="AA29" s="29"/>
      <c r="AB29" s="23"/>
      <c r="AD29" s="2"/>
      <c r="AE29" s="2"/>
      <c r="AF29" s="2"/>
    </row>
    <row r="30" spans="1:32" ht="12.75" customHeight="1" x14ac:dyDescent="0.25">
      <c r="A30" s="25"/>
      <c r="B30" s="22"/>
      <c r="C30" s="26"/>
      <c r="D30" s="26"/>
      <c r="E30" s="26"/>
      <c r="F30" s="26"/>
      <c r="G30" s="26"/>
      <c r="H30" s="26"/>
      <c r="I30" s="27"/>
      <c r="J30" s="27"/>
      <c r="K30" s="28"/>
      <c r="L30" s="22"/>
      <c r="M30" s="22"/>
      <c r="N30" s="22"/>
      <c r="O30" s="22"/>
      <c r="P30" s="22"/>
      <c r="Q30" s="22"/>
      <c r="R30" s="22"/>
      <c r="S30" s="22"/>
      <c r="T30" s="22"/>
      <c r="U30" s="29"/>
      <c r="V30" s="23"/>
      <c r="W30" s="30"/>
      <c r="X30" s="22"/>
      <c r="Y30" s="22"/>
      <c r="Z30" s="22"/>
      <c r="AA30" s="29"/>
      <c r="AB30" s="23"/>
      <c r="AC30" s="2"/>
      <c r="AD30" s="2"/>
      <c r="AE30" s="2"/>
      <c r="AF30" s="2"/>
    </row>
    <row r="31" spans="1:32" ht="12.75" customHeight="1" x14ac:dyDescent="0.25">
      <c r="A31" s="25"/>
      <c r="B31" s="22"/>
      <c r="C31" s="26"/>
      <c r="D31" s="26"/>
      <c r="E31" s="26"/>
      <c r="F31" s="26"/>
      <c r="G31" s="26"/>
      <c r="H31" s="26"/>
      <c r="I31" s="27"/>
      <c r="J31" s="27"/>
      <c r="K31" s="28"/>
      <c r="L31" s="22"/>
      <c r="M31" s="22"/>
      <c r="N31" s="22"/>
      <c r="O31" s="22"/>
      <c r="P31" s="22"/>
      <c r="Q31" s="22"/>
      <c r="R31" s="22"/>
      <c r="S31" s="22"/>
      <c r="T31" s="22"/>
      <c r="U31" s="29"/>
      <c r="V31" s="23"/>
      <c r="W31" s="30"/>
      <c r="X31" s="22"/>
      <c r="Y31" s="22"/>
      <c r="Z31" s="22"/>
      <c r="AA31" s="29"/>
      <c r="AB31" s="23"/>
      <c r="AC31" s="2"/>
      <c r="AD31" s="2"/>
      <c r="AE31" s="2"/>
      <c r="AF31" s="2"/>
    </row>
    <row r="32" spans="1:32" ht="12.75" customHeight="1" x14ac:dyDescent="0.25">
      <c r="A32" s="25"/>
      <c r="B32" s="22"/>
      <c r="C32" s="26"/>
      <c r="D32" s="26"/>
      <c r="E32" s="26"/>
      <c r="F32" s="26"/>
      <c r="G32" s="26"/>
      <c r="H32" s="26"/>
      <c r="I32" s="27"/>
      <c r="J32" s="27"/>
      <c r="K32" s="28"/>
      <c r="L32" s="22"/>
      <c r="M32" s="22"/>
      <c r="N32" s="22"/>
      <c r="O32" s="22"/>
      <c r="P32" s="22"/>
      <c r="Q32" s="22"/>
      <c r="R32" s="22"/>
      <c r="S32" s="22"/>
      <c r="T32" s="22"/>
      <c r="U32" s="29"/>
      <c r="V32" s="23"/>
      <c r="W32" s="30"/>
      <c r="X32" s="22"/>
      <c r="Y32" s="22"/>
      <c r="Z32" s="22"/>
      <c r="AA32" s="29"/>
      <c r="AB32" s="23"/>
      <c r="AC32" s="2"/>
      <c r="AD32" s="2"/>
      <c r="AE32" s="2"/>
      <c r="AF32" s="2"/>
    </row>
    <row r="33" spans="1:38" ht="12.75" customHeight="1" x14ac:dyDescent="0.25">
      <c r="A33" s="25"/>
      <c r="B33" s="22"/>
      <c r="C33" s="26"/>
      <c r="D33" s="26"/>
      <c r="E33" s="26"/>
      <c r="F33" s="26"/>
      <c r="G33" s="26"/>
      <c r="H33" s="26"/>
      <c r="I33" s="27"/>
      <c r="J33" s="27"/>
      <c r="K33" s="28"/>
      <c r="L33" s="22"/>
      <c r="M33" s="22"/>
      <c r="N33" s="22"/>
      <c r="O33" s="22"/>
      <c r="P33" s="22"/>
      <c r="Q33" s="22"/>
      <c r="R33" s="22"/>
      <c r="S33" s="22"/>
      <c r="T33" s="22"/>
      <c r="U33" s="29"/>
      <c r="V33" s="23"/>
      <c r="W33" s="30"/>
      <c r="X33" s="22"/>
      <c r="Y33" s="22"/>
      <c r="Z33" s="22"/>
      <c r="AA33" s="29"/>
      <c r="AB33" s="23"/>
      <c r="AC33" s="2"/>
      <c r="AD33" s="2"/>
      <c r="AE33" s="2"/>
      <c r="AF33" s="2"/>
    </row>
    <row r="34" spans="1:38" ht="12.75" customHeight="1" x14ac:dyDescent="0.25">
      <c r="A34" s="25"/>
      <c r="B34" s="22"/>
      <c r="C34" s="26"/>
      <c r="D34" s="26"/>
      <c r="E34" s="26"/>
      <c r="F34" s="26"/>
      <c r="G34" s="26"/>
      <c r="H34" s="26"/>
      <c r="I34" s="27"/>
      <c r="J34" s="27"/>
      <c r="K34" s="28"/>
      <c r="L34" s="22"/>
      <c r="M34" s="22"/>
      <c r="N34" s="22"/>
      <c r="O34" s="22"/>
      <c r="P34" s="22"/>
      <c r="Q34" s="22"/>
      <c r="R34" s="22"/>
      <c r="S34" s="22"/>
      <c r="T34" s="22"/>
      <c r="U34" s="29"/>
      <c r="V34" s="23"/>
      <c r="W34" s="30"/>
      <c r="X34" s="22"/>
      <c r="Y34" s="22"/>
      <c r="Z34" s="22"/>
      <c r="AA34" s="29"/>
      <c r="AB34" s="23"/>
      <c r="AC34" s="2"/>
      <c r="AD34" s="2"/>
      <c r="AE34" s="2"/>
      <c r="AF34" s="2"/>
    </row>
    <row r="35" spans="1:38" ht="12.75" customHeight="1" x14ac:dyDescent="0.25">
      <c r="A35" s="25"/>
      <c r="B35" s="22"/>
      <c r="C35" s="26"/>
      <c r="D35" s="26"/>
      <c r="E35" s="26"/>
      <c r="F35" s="26"/>
      <c r="G35" s="26"/>
      <c r="H35" s="26"/>
      <c r="I35" s="27"/>
      <c r="J35" s="27"/>
      <c r="K35" s="28"/>
      <c r="L35" s="22"/>
      <c r="M35" s="22"/>
      <c r="N35" s="22"/>
      <c r="O35" s="22"/>
      <c r="P35" s="22"/>
      <c r="Q35" s="22"/>
      <c r="R35" s="22"/>
      <c r="S35" s="22"/>
      <c r="T35" s="22"/>
      <c r="U35" s="29"/>
      <c r="V35" s="23"/>
      <c r="W35" s="30"/>
      <c r="X35" s="22"/>
      <c r="Y35" s="22"/>
      <c r="Z35" s="22"/>
      <c r="AA35" s="29"/>
      <c r="AB35" s="23"/>
      <c r="AC35" s="2"/>
      <c r="AD35" s="2"/>
      <c r="AE35" s="2"/>
      <c r="AF35" s="2"/>
    </row>
    <row r="36" spans="1:38" ht="12.75" customHeight="1" x14ac:dyDescent="0.25">
      <c r="A36" s="25"/>
      <c r="B36" s="22"/>
      <c r="C36" s="26"/>
      <c r="D36" s="26"/>
      <c r="E36" s="26"/>
      <c r="F36" s="26"/>
      <c r="G36" s="26"/>
      <c r="H36" s="26"/>
      <c r="I36" s="27"/>
      <c r="J36" s="27"/>
      <c r="K36" s="28"/>
      <c r="L36" s="22"/>
      <c r="M36" s="22"/>
      <c r="N36" s="22"/>
      <c r="O36" s="22"/>
      <c r="P36" s="22"/>
      <c r="Q36" s="22"/>
      <c r="R36" s="22"/>
      <c r="S36" s="22"/>
      <c r="T36" s="22"/>
      <c r="U36" s="29"/>
      <c r="V36" s="23"/>
      <c r="W36" s="30"/>
      <c r="X36" s="22"/>
      <c r="Y36" s="22"/>
      <c r="Z36" s="22"/>
      <c r="AA36" s="29"/>
      <c r="AB36" s="23"/>
      <c r="AC36" s="2"/>
      <c r="AD36" s="2"/>
      <c r="AE36" s="2"/>
      <c r="AF36" s="2"/>
    </row>
    <row r="37" spans="1:38" ht="12.75" customHeight="1" x14ac:dyDescent="0.25">
      <c r="A37" s="25"/>
      <c r="B37" s="22"/>
      <c r="C37" s="26"/>
      <c r="D37" s="31"/>
      <c r="E37" s="26"/>
      <c r="F37" s="26"/>
      <c r="G37" s="26"/>
      <c r="H37" s="26"/>
      <c r="I37" s="27"/>
      <c r="J37" s="32"/>
      <c r="K37" s="28"/>
      <c r="L37" s="22"/>
      <c r="M37" s="22"/>
      <c r="N37" s="22"/>
      <c r="O37" s="22"/>
      <c r="P37" s="22"/>
      <c r="Q37" s="22"/>
      <c r="R37" s="22"/>
      <c r="S37" s="22"/>
      <c r="T37" s="22"/>
      <c r="U37" s="29"/>
      <c r="V37" s="23"/>
      <c r="W37" s="30"/>
      <c r="X37" s="22"/>
      <c r="Y37" s="22"/>
      <c r="Z37" s="22"/>
      <c r="AA37" s="29"/>
      <c r="AB37" s="23"/>
      <c r="AC37" s="2"/>
      <c r="AD37" s="2"/>
      <c r="AE37" s="2"/>
      <c r="AF37" s="2"/>
    </row>
    <row r="38" spans="1:38" ht="12.75" customHeight="1" x14ac:dyDescent="0.25">
      <c r="A38" s="25"/>
      <c r="B38" s="22"/>
      <c r="C38" s="26"/>
      <c r="D38" s="31"/>
      <c r="E38" s="26"/>
      <c r="F38" s="26"/>
      <c r="G38" s="26"/>
      <c r="H38" s="26"/>
      <c r="I38" s="27"/>
      <c r="J38" s="32"/>
      <c r="K38" s="28"/>
      <c r="L38" s="22"/>
      <c r="M38" s="22"/>
      <c r="N38" s="22"/>
      <c r="O38" s="22"/>
      <c r="P38" s="22"/>
      <c r="Q38" s="22"/>
      <c r="R38" s="22"/>
      <c r="S38" s="22"/>
      <c r="T38" s="22"/>
      <c r="U38" s="29"/>
      <c r="V38" s="23"/>
      <c r="W38" s="30"/>
      <c r="X38" s="22"/>
      <c r="Y38" s="22"/>
      <c r="Z38" s="22"/>
      <c r="AA38" s="29"/>
      <c r="AB38" s="23"/>
      <c r="AC38" s="2"/>
      <c r="AD38" s="2"/>
      <c r="AE38" s="2"/>
      <c r="AF38" s="2"/>
    </row>
    <row r="39" spans="1:38" ht="12.75" customHeight="1" x14ac:dyDescent="0.25">
      <c r="A39" s="25"/>
      <c r="B39" s="22"/>
      <c r="C39" s="26"/>
      <c r="D39" s="31"/>
      <c r="E39" s="26"/>
      <c r="F39" s="26"/>
      <c r="G39" s="26"/>
      <c r="H39" s="26"/>
      <c r="I39" s="27"/>
      <c r="J39" s="32"/>
      <c r="K39" s="28"/>
      <c r="L39" s="22"/>
      <c r="M39" s="22"/>
      <c r="N39" s="22"/>
      <c r="O39" s="22"/>
      <c r="P39" s="22"/>
      <c r="Q39" s="22"/>
      <c r="R39" s="22"/>
      <c r="S39" s="22"/>
      <c r="T39" s="22"/>
      <c r="U39" s="29"/>
      <c r="V39" s="23"/>
      <c r="W39" s="30"/>
      <c r="X39" s="22"/>
      <c r="Y39" s="22"/>
      <c r="Z39" s="22"/>
      <c r="AA39" s="29"/>
      <c r="AB39" s="23"/>
      <c r="AC39" s="2"/>
      <c r="AD39" s="2"/>
      <c r="AE39" s="2"/>
      <c r="AF39" s="2"/>
    </row>
    <row r="40" spans="1:38" ht="12.75" customHeight="1" x14ac:dyDescent="0.25">
      <c r="A40" s="33"/>
      <c r="B40" s="22"/>
      <c r="C40" s="26"/>
      <c r="D40" s="31"/>
      <c r="E40" s="26"/>
      <c r="F40" s="26"/>
      <c r="G40" s="26"/>
      <c r="H40" s="26"/>
      <c r="I40" s="27"/>
      <c r="J40" s="32"/>
      <c r="K40" s="28"/>
      <c r="L40" s="22"/>
      <c r="M40" s="22"/>
      <c r="N40" s="22"/>
      <c r="O40" s="22"/>
      <c r="P40" s="22"/>
      <c r="Q40" s="22"/>
      <c r="R40" s="22"/>
      <c r="S40" s="22"/>
      <c r="T40" s="22"/>
      <c r="U40" s="29"/>
      <c r="V40" s="23"/>
      <c r="W40" s="30"/>
      <c r="X40" s="22"/>
      <c r="Y40" s="22"/>
      <c r="Z40" s="22"/>
      <c r="AA40" s="29"/>
      <c r="AB40" s="23"/>
      <c r="AC40" s="2"/>
      <c r="AD40" s="34"/>
      <c r="AE40" s="2"/>
      <c r="AF40" s="2"/>
      <c r="AG40" s="2"/>
      <c r="AH40" s="2"/>
      <c r="AI40" s="2"/>
      <c r="AJ40" s="2"/>
      <c r="AK40" s="2"/>
      <c r="AL40" s="2"/>
    </row>
    <row r="41" spans="1:38" ht="12.75" customHeight="1" x14ac:dyDescent="0.25">
      <c r="A41" s="33"/>
      <c r="B41" s="22"/>
      <c r="C41" s="26"/>
      <c r="D41" s="31"/>
      <c r="E41" s="26"/>
      <c r="F41" s="26"/>
      <c r="G41" s="26"/>
      <c r="H41" s="26"/>
      <c r="I41" s="27"/>
      <c r="J41" s="32"/>
      <c r="K41" s="28"/>
      <c r="L41" s="22"/>
      <c r="M41" s="22"/>
      <c r="N41" s="22"/>
      <c r="O41" s="22"/>
      <c r="P41" s="22"/>
      <c r="Q41" s="22"/>
      <c r="R41" s="22"/>
      <c r="S41" s="22"/>
      <c r="T41" s="22"/>
      <c r="U41" s="29"/>
      <c r="V41" s="23"/>
      <c r="W41" s="30"/>
      <c r="X41" s="22"/>
      <c r="Y41" s="22"/>
      <c r="Z41" s="22"/>
      <c r="AA41" s="29"/>
      <c r="AB41" s="23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2.75" customHeight="1" x14ac:dyDescent="0.25">
      <c r="A42" s="33"/>
      <c r="B42" s="22"/>
      <c r="C42" s="26"/>
      <c r="D42" s="31"/>
      <c r="E42" s="26"/>
      <c r="F42" s="26"/>
      <c r="G42" s="26"/>
      <c r="H42" s="26"/>
      <c r="I42" s="27"/>
      <c r="J42" s="32"/>
      <c r="K42" s="28"/>
      <c r="L42" s="22"/>
      <c r="M42" s="22"/>
      <c r="N42" s="22"/>
      <c r="O42" s="22"/>
      <c r="P42" s="22"/>
      <c r="Q42" s="22"/>
      <c r="R42" s="22"/>
      <c r="S42" s="22"/>
      <c r="T42" s="22"/>
      <c r="U42" s="29"/>
      <c r="V42" s="23"/>
      <c r="W42" s="30"/>
      <c r="X42" s="22"/>
      <c r="Y42" s="22"/>
      <c r="Z42" s="22"/>
      <c r="AA42" s="29"/>
      <c r="AB42" s="23"/>
      <c r="AC42" s="9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12.75" customHeight="1" x14ac:dyDescent="0.25">
      <c r="A43" s="33"/>
      <c r="B43" s="22"/>
      <c r="C43" s="26"/>
      <c r="D43" s="31"/>
      <c r="E43" s="26"/>
      <c r="F43" s="26"/>
      <c r="G43" s="26"/>
      <c r="H43" s="26"/>
      <c r="I43" s="27"/>
      <c r="J43" s="32"/>
      <c r="K43" s="28"/>
      <c r="L43" s="22"/>
      <c r="M43" s="22"/>
      <c r="N43" s="22"/>
      <c r="O43" s="22"/>
      <c r="P43" s="22"/>
      <c r="Q43" s="22"/>
      <c r="R43" s="22"/>
      <c r="S43" s="22"/>
      <c r="T43" s="22"/>
      <c r="U43" s="29"/>
      <c r="V43" s="23"/>
      <c r="W43" s="30"/>
      <c r="X43" s="22"/>
      <c r="Y43" s="22"/>
      <c r="Z43" s="22"/>
      <c r="AA43" s="29"/>
      <c r="AB43" s="23"/>
      <c r="AC43" s="9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12.75" customHeight="1" x14ac:dyDescent="0.25">
      <c r="A44" s="33"/>
      <c r="B44" s="22"/>
      <c r="C44" s="26"/>
      <c r="D44" s="31"/>
      <c r="E44" s="26"/>
      <c r="F44" s="26"/>
      <c r="G44" s="26"/>
      <c r="H44" s="26"/>
      <c r="I44" s="27"/>
      <c r="J44" s="32"/>
      <c r="K44" s="28"/>
      <c r="L44" s="22"/>
      <c r="M44" s="22"/>
      <c r="N44" s="22"/>
      <c r="O44" s="22"/>
      <c r="P44" s="22"/>
      <c r="Q44" s="22"/>
      <c r="R44" s="22"/>
      <c r="S44" s="22"/>
      <c r="T44" s="22"/>
      <c r="U44" s="29"/>
      <c r="V44" s="23"/>
      <c r="W44" s="30"/>
      <c r="X44" s="22"/>
      <c r="Y44" s="22"/>
      <c r="Z44" s="22"/>
      <c r="AA44" s="29"/>
      <c r="AB44" s="23"/>
      <c r="AC44" s="9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2.75" customHeight="1" x14ac:dyDescent="0.25">
      <c r="A45" s="33"/>
      <c r="B45" s="22"/>
      <c r="C45" s="26"/>
      <c r="D45" s="31"/>
      <c r="E45" s="26"/>
      <c r="F45" s="26"/>
      <c r="G45" s="26"/>
      <c r="H45" s="26"/>
      <c r="I45" s="27"/>
      <c r="J45" s="32"/>
      <c r="K45" s="28"/>
      <c r="L45" s="22"/>
      <c r="M45" s="22"/>
      <c r="N45" s="22"/>
      <c r="O45" s="22"/>
      <c r="P45" s="22"/>
      <c r="Q45" s="22"/>
      <c r="R45" s="22"/>
      <c r="S45" s="22"/>
      <c r="T45" s="22"/>
      <c r="U45" s="29"/>
      <c r="V45" s="23"/>
      <c r="W45" s="30"/>
      <c r="X45" s="22"/>
      <c r="Y45" s="22"/>
      <c r="Z45" s="22"/>
      <c r="AA45" s="29"/>
      <c r="AB45" s="23"/>
      <c r="AC45" s="9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12.75" customHeight="1" x14ac:dyDescent="0.25">
      <c r="A46" s="33"/>
      <c r="B46" s="22"/>
      <c r="C46" s="26"/>
      <c r="D46" s="31"/>
      <c r="E46" s="26"/>
      <c r="F46" s="26"/>
      <c r="G46" s="26"/>
      <c r="H46" s="26"/>
      <c r="I46" s="27"/>
      <c r="J46" s="32"/>
      <c r="K46" s="28"/>
      <c r="L46" s="22"/>
      <c r="M46" s="22"/>
      <c r="N46" s="22"/>
      <c r="O46" s="22"/>
      <c r="P46" s="22"/>
      <c r="Q46" s="22"/>
      <c r="R46" s="22"/>
      <c r="S46" s="22"/>
      <c r="T46" s="22"/>
      <c r="U46" s="29"/>
      <c r="V46" s="23"/>
      <c r="W46" s="30"/>
      <c r="X46" s="22"/>
      <c r="Y46" s="22"/>
      <c r="Z46" s="22"/>
      <c r="AA46" s="29"/>
      <c r="AB46" s="23"/>
      <c r="AC46" s="9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12.75" customHeight="1" x14ac:dyDescent="0.25">
      <c r="A47" s="33"/>
      <c r="B47" s="22"/>
      <c r="C47" s="26"/>
      <c r="D47" s="31"/>
      <c r="E47" s="26"/>
      <c r="F47" s="26"/>
      <c r="G47" s="26"/>
      <c r="H47" s="26"/>
      <c r="I47" s="27"/>
      <c r="J47" s="32"/>
      <c r="K47" s="28"/>
      <c r="L47" s="22"/>
      <c r="M47" s="22"/>
      <c r="N47" s="22"/>
      <c r="O47" s="22"/>
      <c r="P47" s="22"/>
      <c r="Q47" s="22"/>
      <c r="R47" s="22"/>
      <c r="S47" s="22"/>
      <c r="T47" s="22"/>
      <c r="U47" s="29"/>
      <c r="V47" s="23"/>
      <c r="W47" s="30"/>
      <c r="X47" s="22"/>
      <c r="Y47" s="22"/>
      <c r="Z47" s="22"/>
      <c r="AA47" s="29"/>
      <c r="AB47" s="23"/>
      <c r="AC47" s="9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12.75" customHeight="1" x14ac:dyDescent="0.25">
      <c r="A48" s="33"/>
      <c r="B48" s="22"/>
      <c r="C48" s="26"/>
      <c r="D48" s="31"/>
      <c r="E48" s="26"/>
      <c r="F48" s="26"/>
      <c r="G48" s="26"/>
      <c r="H48" s="26"/>
      <c r="I48" s="27"/>
      <c r="J48" s="32"/>
      <c r="K48" s="28"/>
      <c r="L48" s="22"/>
      <c r="M48" s="22"/>
      <c r="N48" s="22"/>
      <c r="O48" s="22"/>
      <c r="P48" s="22"/>
      <c r="Q48" s="22"/>
      <c r="R48" s="22"/>
      <c r="S48" s="22"/>
      <c r="T48" s="22"/>
      <c r="U48" s="29"/>
      <c r="V48" s="23"/>
      <c r="W48" s="30"/>
      <c r="X48" s="22"/>
      <c r="Y48" s="22"/>
      <c r="Z48" s="22"/>
      <c r="AA48" s="29"/>
      <c r="AB48" s="23"/>
      <c r="AC48" s="9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2.75" customHeight="1" x14ac:dyDescent="0.25">
      <c r="A49" s="33"/>
      <c r="B49" s="22"/>
      <c r="C49" s="26"/>
      <c r="D49" s="31"/>
      <c r="E49" s="26"/>
      <c r="F49" s="26"/>
      <c r="G49" s="26"/>
      <c r="H49" s="26"/>
      <c r="I49" s="27"/>
      <c r="J49" s="32"/>
      <c r="K49" s="28"/>
      <c r="L49" s="22"/>
      <c r="M49" s="22"/>
      <c r="N49" s="22"/>
      <c r="O49" s="22"/>
      <c r="P49" s="22"/>
      <c r="Q49" s="22"/>
      <c r="R49" s="22"/>
      <c r="S49" s="22"/>
      <c r="T49" s="22"/>
      <c r="U49" s="29"/>
      <c r="V49" s="23"/>
      <c r="W49" s="30"/>
      <c r="X49" s="22"/>
      <c r="Y49" s="22"/>
      <c r="Z49" s="22"/>
      <c r="AA49" s="29"/>
      <c r="AB49" s="23"/>
      <c r="AC49" s="9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2.75" customHeight="1" x14ac:dyDescent="0.25">
      <c r="A50" s="33"/>
      <c r="B50" s="22"/>
      <c r="C50" s="26"/>
      <c r="D50" s="31"/>
      <c r="E50" s="26"/>
      <c r="F50" s="26"/>
      <c r="G50" s="26"/>
      <c r="H50" s="26"/>
      <c r="I50" s="27"/>
      <c r="J50" s="32"/>
      <c r="K50" s="28"/>
      <c r="L50" s="22"/>
      <c r="M50" s="22"/>
      <c r="N50" s="22"/>
      <c r="O50" s="22"/>
      <c r="P50" s="22"/>
      <c r="Q50" s="22"/>
      <c r="R50" s="22"/>
      <c r="S50" s="22"/>
      <c r="T50" s="22"/>
      <c r="U50" s="29"/>
      <c r="V50" s="23"/>
      <c r="W50" s="30"/>
      <c r="X50" s="22"/>
      <c r="Y50" s="22"/>
      <c r="Z50" s="22"/>
      <c r="AA50" s="29"/>
      <c r="AB50" s="23"/>
      <c r="AC50" s="9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2.75" customHeight="1" x14ac:dyDescent="0.25">
      <c r="A51" s="33"/>
      <c r="B51" s="22"/>
      <c r="C51" s="26"/>
      <c r="D51" s="31"/>
      <c r="E51" s="26"/>
      <c r="F51" s="26"/>
      <c r="G51" s="26"/>
      <c r="H51" s="26"/>
      <c r="I51" s="27"/>
      <c r="J51" s="32"/>
      <c r="K51" s="28"/>
      <c r="L51" s="22"/>
      <c r="M51" s="22"/>
      <c r="N51" s="22"/>
      <c r="O51" s="22"/>
      <c r="P51" s="22"/>
      <c r="Q51" s="22"/>
      <c r="R51" s="22"/>
      <c r="S51" s="22"/>
      <c r="T51" s="22"/>
      <c r="U51" s="29"/>
      <c r="V51" s="23"/>
      <c r="W51" s="30"/>
      <c r="X51" s="22"/>
      <c r="Y51" s="22"/>
      <c r="Z51" s="22"/>
      <c r="AA51" s="29"/>
      <c r="AB51" s="23"/>
      <c r="AC51" s="9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2.75" customHeight="1" x14ac:dyDescent="0.25">
      <c r="A52" s="33"/>
      <c r="B52" s="22"/>
      <c r="C52" s="26"/>
      <c r="D52" s="31"/>
      <c r="E52" s="26"/>
      <c r="F52" s="26"/>
      <c r="G52" s="26"/>
      <c r="H52" s="26"/>
      <c r="I52" s="27"/>
      <c r="J52" s="32"/>
      <c r="K52" s="28"/>
      <c r="L52" s="22"/>
      <c r="M52" s="22"/>
      <c r="N52" s="22"/>
      <c r="O52" s="22"/>
      <c r="P52" s="22"/>
      <c r="Q52" s="22"/>
      <c r="R52" s="22"/>
      <c r="S52" s="22"/>
      <c r="T52" s="22"/>
      <c r="U52" s="29"/>
      <c r="V52" s="23"/>
      <c r="W52" s="30"/>
      <c r="X52" s="22"/>
      <c r="Y52" s="22"/>
      <c r="Z52" s="22"/>
      <c r="AA52" s="29"/>
      <c r="AB52" s="23"/>
      <c r="AC52" s="9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2.75" customHeight="1" x14ac:dyDescent="0.25">
      <c r="A53" s="33"/>
      <c r="B53" s="22"/>
      <c r="C53" s="26"/>
      <c r="D53" s="31"/>
      <c r="E53" s="26"/>
      <c r="F53" s="26"/>
      <c r="G53" s="26"/>
      <c r="H53" s="26"/>
      <c r="I53" s="27"/>
      <c r="J53" s="32"/>
      <c r="K53" s="28"/>
      <c r="L53" s="22"/>
      <c r="M53" s="22"/>
      <c r="N53" s="22"/>
      <c r="O53" s="22"/>
      <c r="P53" s="22"/>
      <c r="Q53" s="22"/>
      <c r="R53" s="22"/>
      <c r="S53" s="22"/>
      <c r="T53" s="22"/>
      <c r="U53" s="29"/>
      <c r="V53" s="23"/>
      <c r="W53" s="30"/>
      <c r="X53" s="22"/>
      <c r="Y53" s="22"/>
      <c r="Z53" s="22"/>
      <c r="AA53" s="29"/>
      <c r="AB53" s="23"/>
      <c r="AC53" s="9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2.75" customHeight="1" x14ac:dyDescent="0.25">
      <c r="A54" s="33"/>
      <c r="B54" s="22"/>
      <c r="C54" s="26"/>
      <c r="D54" s="31"/>
      <c r="E54" s="26"/>
      <c r="F54" s="26"/>
      <c r="G54" s="26"/>
      <c r="H54" s="26"/>
      <c r="I54" s="27"/>
      <c r="J54" s="32"/>
      <c r="K54" s="28"/>
      <c r="L54" s="22"/>
      <c r="M54" s="22"/>
      <c r="N54" s="22"/>
      <c r="O54" s="22"/>
      <c r="P54" s="22"/>
      <c r="Q54" s="22"/>
      <c r="R54" s="22"/>
      <c r="S54" s="22"/>
      <c r="T54" s="22"/>
      <c r="U54" s="29"/>
      <c r="V54" s="23"/>
      <c r="W54" s="30"/>
      <c r="X54" s="22"/>
      <c r="Y54" s="22"/>
      <c r="Z54" s="22"/>
      <c r="AA54" s="29"/>
      <c r="AB54" s="23"/>
      <c r="AC54" s="9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2.75" customHeight="1" x14ac:dyDescent="0.25">
      <c r="A55" s="33"/>
      <c r="B55" s="22"/>
      <c r="C55" s="26"/>
      <c r="D55" s="31"/>
      <c r="E55" s="26"/>
      <c r="F55" s="26"/>
      <c r="G55" s="26"/>
      <c r="H55" s="26"/>
      <c r="I55" s="27"/>
      <c r="J55" s="32"/>
      <c r="K55" s="28"/>
      <c r="L55" s="22"/>
      <c r="M55" s="22"/>
      <c r="N55" s="22"/>
      <c r="O55" s="22"/>
      <c r="P55" s="22"/>
      <c r="Q55" s="22"/>
      <c r="R55" s="22"/>
      <c r="S55" s="22"/>
      <c r="T55" s="22"/>
      <c r="U55" s="29"/>
      <c r="V55" s="23"/>
      <c r="W55" s="30"/>
      <c r="X55" s="22"/>
      <c r="Y55" s="22"/>
      <c r="Z55" s="22"/>
      <c r="AA55" s="29"/>
      <c r="AB55" s="23"/>
      <c r="AC55" s="9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12.75" customHeight="1" x14ac:dyDescent="0.25">
      <c r="A56" s="33"/>
      <c r="B56" s="22"/>
      <c r="C56" s="26"/>
      <c r="D56" s="31"/>
      <c r="E56" s="26"/>
      <c r="F56" s="26"/>
      <c r="G56" s="26"/>
      <c r="H56" s="26"/>
      <c r="I56" s="27"/>
      <c r="J56" s="32"/>
      <c r="K56" s="28"/>
      <c r="L56" s="22"/>
      <c r="M56" s="22"/>
      <c r="N56" s="22"/>
      <c r="O56" s="22"/>
      <c r="P56" s="22"/>
      <c r="Q56" s="22"/>
      <c r="R56" s="22"/>
      <c r="S56" s="22"/>
      <c r="T56" s="22"/>
      <c r="U56" s="29"/>
      <c r="V56" s="23"/>
      <c r="W56" s="30"/>
      <c r="X56" s="22"/>
      <c r="Y56" s="22"/>
      <c r="Z56" s="22"/>
      <c r="AA56" s="29"/>
      <c r="AB56" s="23"/>
      <c r="AC56" s="9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12.75" customHeight="1" x14ac:dyDescent="0.25">
      <c r="A57" s="33"/>
      <c r="B57" s="22"/>
      <c r="C57" s="26"/>
      <c r="D57" s="31"/>
      <c r="E57" s="26"/>
      <c r="F57" s="26"/>
      <c r="G57" s="26"/>
      <c r="H57" s="26"/>
      <c r="I57" s="27"/>
      <c r="J57" s="32"/>
      <c r="K57" s="28"/>
      <c r="L57" s="22"/>
      <c r="M57" s="22"/>
      <c r="N57" s="22"/>
      <c r="O57" s="22"/>
      <c r="P57" s="22"/>
      <c r="Q57" s="22"/>
      <c r="R57" s="22"/>
      <c r="S57" s="22"/>
      <c r="T57" s="22"/>
      <c r="U57" s="29"/>
      <c r="V57" s="23"/>
      <c r="W57" s="30"/>
      <c r="X57" s="22"/>
      <c r="Y57" s="22"/>
      <c r="Z57" s="22"/>
      <c r="AA57" s="29"/>
      <c r="AB57" s="23"/>
      <c r="AC57" s="9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12.75" customHeight="1" x14ac:dyDescent="0.25">
      <c r="A58" s="33"/>
      <c r="B58" s="22"/>
      <c r="C58" s="26"/>
      <c r="D58" s="31"/>
      <c r="E58" s="26"/>
      <c r="F58" s="26"/>
      <c r="G58" s="26"/>
      <c r="H58" s="26"/>
      <c r="I58" s="27"/>
      <c r="J58" s="32"/>
      <c r="K58" s="28"/>
      <c r="L58" s="22"/>
      <c r="M58" s="22"/>
      <c r="N58" s="22"/>
      <c r="O58" s="22"/>
      <c r="P58" s="22"/>
      <c r="Q58" s="22"/>
      <c r="R58" s="22"/>
      <c r="S58" s="22"/>
      <c r="T58" s="22"/>
      <c r="U58" s="29"/>
      <c r="V58" s="23"/>
      <c r="W58" s="30"/>
      <c r="X58" s="22"/>
      <c r="Y58" s="22"/>
      <c r="Z58" s="22"/>
      <c r="AA58" s="29"/>
      <c r="AB58" s="23"/>
      <c r="AC58" s="9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12.75" customHeight="1" x14ac:dyDescent="0.25">
      <c r="A59" s="33"/>
      <c r="B59" s="22"/>
      <c r="C59" s="26"/>
      <c r="D59" s="31"/>
      <c r="E59" s="26"/>
      <c r="F59" s="26"/>
      <c r="G59" s="26"/>
      <c r="H59" s="26"/>
      <c r="I59" s="27"/>
      <c r="J59" s="32"/>
      <c r="K59" s="28"/>
      <c r="L59" s="22"/>
      <c r="M59" s="22"/>
      <c r="N59" s="22"/>
      <c r="O59" s="22"/>
      <c r="P59" s="22"/>
      <c r="Q59" s="22"/>
      <c r="R59" s="22"/>
      <c r="S59" s="22"/>
      <c r="T59" s="22"/>
      <c r="U59" s="29"/>
      <c r="V59" s="23"/>
      <c r="W59" s="30"/>
      <c r="X59" s="22"/>
      <c r="Y59" s="22"/>
      <c r="Z59" s="22"/>
      <c r="AA59" s="29"/>
      <c r="AB59" s="23"/>
      <c r="AC59" s="9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12.75" customHeight="1" x14ac:dyDescent="0.25">
      <c r="A60" s="35"/>
      <c r="B60" s="22"/>
      <c r="C60" s="26"/>
      <c r="D60" s="31"/>
      <c r="E60" s="26"/>
      <c r="F60" s="26"/>
      <c r="G60" s="26"/>
      <c r="H60" s="26"/>
      <c r="I60" s="27"/>
      <c r="J60" s="32"/>
      <c r="K60" s="28"/>
      <c r="L60" s="22"/>
      <c r="M60" s="22"/>
      <c r="N60" s="22"/>
      <c r="O60" s="22"/>
      <c r="P60" s="22"/>
      <c r="Q60" s="22"/>
      <c r="R60" s="22"/>
      <c r="S60" s="22"/>
      <c r="T60" s="22"/>
      <c r="U60" s="29"/>
      <c r="V60" s="23"/>
      <c r="W60" s="30"/>
      <c r="X60" s="22"/>
      <c r="Y60" s="22"/>
      <c r="Z60" s="22"/>
      <c r="AA60" s="29"/>
      <c r="AB60" s="23"/>
      <c r="AC60" s="9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12.75" customHeight="1" x14ac:dyDescent="0.25">
      <c r="A61" s="35"/>
      <c r="B61" s="22"/>
      <c r="C61" s="26"/>
      <c r="D61" s="31"/>
      <c r="E61" s="26"/>
      <c r="F61" s="26"/>
      <c r="G61" s="26"/>
      <c r="H61" s="26"/>
      <c r="I61" s="27"/>
      <c r="J61" s="32"/>
      <c r="K61" s="28"/>
      <c r="L61" s="22"/>
      <c r="M61" s="22"/>
      <c r="N61" s="22"/>
      <c r="O61" s="22"/>
      <c r="P61" s="22"/>
      <c r="Q61" s="22"/>
      <c r="R61" s="22"/>
      <c r="S61" s="22"/>
      <c r="T61" s="22"/>
      <c r="U61" s="29"/>
      <c r="V61" s="23"/>
      <c r="W61" s="30"/>
      <c r="X61" s="22"/>
      <c r="Y61" s="22"/>
      <c r="Z61" s="22"/>
      <c r="AA61" s="29"/>
      <c r="AB61" s="23"/>
      <c r="AC61" s="9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2.75" customHeight="1" x14ac:dyDescent="0.25">
      <c r="A62" s="35"/>
      <c r="B62" s="22"/>
      <c r="C62" s="26"/>
      <c r="D62" s="31"/>
      <c r="E62" s="26"/>
      <c r="F62" s="26"/>
      <c r="G62" s="26"/>
      <c r="H62" s="26"/>
      <c r="I62" s="27"/>
      <c r="J62" s="32"/>
      <c r="K62" s="28"/>
      <c r="L62" s="22"/>
      <c r="M62" s="22"/>
      <c r="N62" s="22"/>
      <c r="O62" s="22"/>
      <c r="P62" s="22"/>
      <c r="Q62" s="22"/>
      <c r="R62" s="22"/>
      <c r="S62" s="22"/>
      <c r="T62" s="22"/>
      <c r="U62" s="29"/>
      <c r="V62" s="23"/>
      <c r="W62" s="30"/>
      <c r="X62" s="22"/>
      <c r="Y62" s="22"/>
      <c r="Z62" s="22"/>
      <c r="AA62" s="29"/>
      <c r="AB62" s="23"/>
      <c r="AC62" s="9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2.75" customHeight="1" x14ac:dyDescent="0.25">
      <c r="A63" s="35"/>
      <c r="B63" s="22"/>
      <c r="C63" s="26"/>
      <c r="D63" s="31"/>
      <c r="E63" s="26"/>
      <c r="F63" s="26"/>
      <c r="G63" s="26"/>
      <c r="H63" s="26"/>
      <c r="I63" s="27"/>
      <c r="J63" s="32"/>
      <c r="K63" s="28"/>
      <c r="L63" s="22"/>
      <c r="M63" s="22"/>
      <c r="N63" s="22"/>
      <c r="O63" s="22"/>
      <c r="P63" s="22"/>
      <c r="Q63" s="22"/>
      <c r="R63" s="22"/>
      <c r="S63" s="22"/>
      <c r="T63" s="22"/>
      <c r="U63" s="29"/>
      <c r="V63" s="23"/>
      <c r="W63" s="30"/>
      <c r="X63" s="22"/>
      <c r="Y63" s="22"/>
      <c r="Z63" s="22"/>
      <c r="AA63" s="29"/>
      <c r="AB63" s="23"/>
      <c r="AC63" s="9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12.75" customHeight="1" x14ac:dyDescent="0.25">
      <c r="A64" s="35"/>
      <c r="B64" s="22"/>
      <c r="C64" s="26"/>
      <c r="D64" s="31"/>
      <c r="E64" s="26"/>
      <c r="F64" s="26"/>
      <c r="G64" s="26"/>
      <c r="H64" s="26"/>
      <c r="I64" s="27"/>
      <c r="J64" s="32"/>
      <c r="K64" s="28"/>
      <c r="L64" s="22"/>
      <c r="M64" s="22"/>
      <c r="N64" s="22"/>
      <c r="O64" s="22"/>
      <c r="P64" s="22"/>
      <c r="Q64" s="22"/>
      <c r="R64" s="22"/>
      <c r="S64" s="22"/>
      <c r="T64" s="22"/>
      <c r="U64" s="29"/>
      <c r="V64" s="23"/>
      <c r="W64" s="30"/>
      <c r="X64" s="22"/>
      <c r="Y64" s="22"/>
      <c r="Z64" s="22"/>
      <c r="AA64" s="29"/>
      <c r="AB64" s="23"/>
      <c r="AC64" s="9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2.75" customHeight="1" x14ac:dyDescent="0.25">
      <c r="A65" s="35"/>
      <c r="B65" s="22"/>
      <c r="C65" s="26"/>
      <c r="D65" s="31"/>
      <c r="E65" s="26"/>
      <c r="F65" s="26"/>
      <c r="G65" s="26"/>
      <c r="H65" s="26"/>
      <c r="I65" s="27"/>
      <c r="J65" s="32"/>
      <c r="K65" s="28"/>
      <c r="L65" s="22"/>
      <c r="M65" s="22"/>
      <c r="N65" s="22"/>
      <c r="O65" s="22"/>
      <c r="P65" s="22"/>
      <c r="Q65" s="22"/>
      <c r="R65" s="22"/>
      <c r="S65" s="22"/>
      <c r="T65" s="22"/>
      <c r="U65" s="29"/>
      <c r="V65" s="23"/>
      <c r="W65" s="30"/>
      <c r="X65" s="22"/>
      <c r="Y65" s="22"/>
      <c r="Z65" s="22"/>
      <c r="AA65" s="29"/>
      <c r="AB65" s="23"/>
      <c r="AC65" s="9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2.75" customHeight="1" x14ac:dyDescent="0.25">
      <c r="A66" s="35"/>
      <c r="B66" s="22"/>
      <c r="C66" s="26"/>
      <c r="D66" s="31"/>
      <c r="E66" s="26"/>
      <c r="F66" s="26"/>
      <c r="G66" s="26"/>
      <c r="H66" s="26"/>
      <c r="I66" s="27"/>
      <c r="J66" s="32"/>
      <c r="K66" s="28"/>
      <c r="L66" s="22"/>
      <c r="M66" s="22"/>
      <c r="N66" s="22"/>
      <c r="O66" s="22"/>
      <c r="P66" s="22"/>
      <c r="Q66" s="22"/>
      <c r="R66" s="22"/>
      <c r="S66" s="22"/>
      <c r="T66" s="22"/>
      <c r="U66" s="29"/>
      <c r="V66" s="23"/>
      <c r="W66" s="30"/>
      <c r="X66" s="22"/>
      <c r="Y66" s="22"/>
      <c r="Z66" s="22"/>
      <c r="AA66" s="29"/>
      <c r="AB66" s="23"/>
      <c r="AC66" s="9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2.75" customHeight="1" x14ac:dyDescent="0.25">
      <c r="A67" s="35"/>
      <c r="B67" s="22"/>
      <c r="C67" s="26"/>
      <c r="D67" s="31"/>
      <c r="E67" s="26"/>
      <c r="F67" s="26"/>
      <c r="G67" s="26"/>
      <c r="H67" s="26"/>
      <c r="I67" s="27"/>
      <c r="J67" s="32"/>
      <c r="K67" s="28"/>
      <c r="L67" s="22"/>
      <c r="M67" s="22"/>
      <c r="N67" s="22"/>
      <c r="O67" s="22"/>
      <c r="P67" s="22"/>
      <c r="Q67" s="22"/>
      <c r="R67" s="22"/>
      <c r="S67" s="22"/>
      <c r="T67" s="22"/>
      <c r="U67" s="29"/>
      <c r="V67" s="23"/>
      <c r="W67" s="30"/>
      <c r="X67" s="22"/>
      <c r="Y67" s="22"/>
      <c r="Z67" s="22"/>
      <c r="AA67" s="29"/>
      <c r="AB67" s="23"/>
      <c r="AC67" s="9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2.75" customHeight="1" x14ac:dyDescent="0.25">
      <c r="A68" s="35"/>
      <c r="B68" s="22"/>
      <c r="C68" s="26"/>
      <c r="D68" s="31"/>
      <c r="E68" s="26"/>
      <c r="F68" s="26"/>
      <c r="G68" s="26"/>
      <c r="H68" s="26"/>
      <c r="I68" s="27"/>
      <c r="J68" s="32"/>
      <c r="K68" s="28"/>
      <c r="L68" s="22"/>
      <c r="M68" s="22"/>
      <c r="N68" s="22"/>
      <c r="O68" s="22"/>
      <c r="P68" s="22"/>
      <c r="Q68" s="22"/>
      <c r="R68" s="22"/>
      <c r="S68" s="22"/>
      <c r="T68" s="22"/>
      <c r="U68" s="29"/>
      <c r="V68" s="23"/>
      <c r="W68" s="30"/>
      <c r="X68" s="22"/>
      <c r="Y68" s="22"/>
      <c r="Z68" s="22"/>
      <c r="AA68" s="29"/>
      <c r="AB68" s="23"/>
      <c r="AC68" s="9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2.75" customHeight="1" x14ac:dyDescent="0.25">
      <c r="A69" s="35"/>
      <c r="B69" s="22"/>
      <c r="C69" s="26"/>
      <c r="D69" s="31"/>
      <c r="E69" s="26"/>
      <c r="F69" s="26"/>
      <c r="G69" s="26"/>
      <c r="H69" s="26"/>
      <c r="I69" s="27"/>
      <c r="J69" s="32"/>
      <c r="K69" s="28"/>
      <c r="L69" s="22"/>
      <c r="M69" s="22"/>
      <c r="N69" s="22"/>
      <c r="O69" s="22"/>
      <c r="P69" s="22"/>
      <c r="Q69" s="22"/>
      <c r="R69" s="22"/>
      <c r="S69" s="22"/>
      <c r="T69" s="22"/>
      <c r="U69" s="29"/>
      <c r="V69" s="23"/>
      <c r="W69" s="30"/>
      <c r="X69" s="22"/>
      <c r="Y69" s="22"/>
      <c r="Z69" s="22"/>
      <c r="AA69" s="29"/>
      <c r="AB69" s="23"/>
      <c r="AC69" s="9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2.75" customHeight="1" x14ac:dyDescent="0.25">
      <c r="A70" s="35"/>
      <c r="B70" s="22"/>
      <c r="C70" s="26"/>
      <c r="D70" s="31"/>
      <c r="E70" s="26"/>
      <c r="F70" s="26"/>
      <c r="G70" s="26"/>
      <c r="H70" s="26"/>
      <c r="I70" s="27"/>
      <c r="J70" s="32"/>
      <c r="K70" s="28"/>
      <c r="L70" s="22"/>
      <c r="M70" s="22"/>
      <c r="N70" s="22"/>
      <c r="O70" s="22"/>
      <c r="P70" s="22"/>
      <c r="Q70" s="22"/>
      <c r="R70" s="22"/>
      <c r="S70" s="22"/>
      <c r="T70" s="22"/>
      <c r="U70" s="29"/>
      <c r="V70" s="23"/>
      <c r="W70" s="30"/>
      <c r="X70" s="22"/>
      <c r="Y70" s="22"/>
      <c r="Z70" s="22"/>
      <c r="AA70" s="29"/>
      <c r="AB70" s="23"/>
      <c r="AC70" s="9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2.75" customHeight="1" x14ac:dyDescent="0.25">
      <c r="A71" s="35"/>
      <c r="B71" s="22"/>
      <c r="C71" s="26"/>
      <c r="D71" s="31"/>
      <c r="E71" s="26"/>
      <c r="F71" s="26"/>
      <c r="G71" s="26"/>
      <c r="H71" s="26"/>
      <c r="I71" s="27"/>
      <c r="J71" s="32"/>
      <c r="K71" s="28"/>
      <c r="L71" s="22"/>
      <c r="M71" s="22"/>
      <c r="N71" s="22"/>
      <c r="O71" s="22"/>
      <c r="P71" s="22"/>
      <c r="Q71" s="22"/>
      <c r="R71" s="22"/>
      <c r="S71" s="22"/>
      <c r="T71" s="22"/>
      <c r="U71" s="29"/>
      <c r="V71" s="23"/>
      <c r="W71" s="30"/>
      <c r="X71" s="22"/>
      <c r="Y71" s="22"/>
      <c r="Z71" s="22"/>
      <c r="AA71" s="29"/>
      <c r="AB71" s="23"/>
      <c r="AC71" s="9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2.75" customHeight="1" x14ac:dyDescent="0.25">
      <c r="A72" s="35"/>
      <c r="B72" s="22"/>
      <c r="C72" s="26"/>
      <c r="D72" s="31"/>
      <c r="E72" s="26"/>
      <c r="F72" s="26"/>
      <c r="G72" s="26"/>
      <c r="H72" s="26"/>
      <c r="I72" s="27"/>
      <c r="J72" s="32"/>
      <c r="K72" s="28"/>
      <c r="L72" s="22"/>
      <c r="M72" s="22"/>
      <c r="N72" s="22"/>
      <c r="O72" s="22"/>
      <c r="P72" s="22"/>
      <c r="Q72" s="22"/>
      <c r="R72" s="22"/>
      <c r="S72" s="22"/>
      <c r="T72" s="22"/>
      <c r="U72" s="29"/>
      <c r="V72" s="23"/>
      <c r="W72" s="30"/>
      <c r="X72" s="22"/>
      <c r="Y72" s="22"/>
      <c r="Z72" s="22"/>
      <c r="AA72" s="29"/>
      <c r="AB72" s="23"/>
      <c r="AC72" s="9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2.75" customHeight="1" x14ac:dyDescent="0.25">
      <c r="A73" s="35"/>
      <c r="B73" s="22"/>
      <c r="C73" s="26"/>
      <c r="D73" s="31"/>
      <c r="E73" s="26"/>
      <c r="F73" s="26"/>
      <c r="G73" s="26"/>
      <c r="H73" s="26"/>
      <c r="I73" s="27"/>
      <c r="J73" s="32"/>
      <c r="K73" s="28"/>
      <c r="L73" s="22"/>
      <c r="M73" s="22"/>
      <c r="N73" s="22"/>
      <c r="O73" s="22"/>
      <c r="P73" s="22"/>
      <c r="Q73" s="22"/>
      <c r="R73" s="22"/>
      <c r="S73" s="22"/>
      <c r="T73" s="22"/>
      <c r="U73" s="29"/>
      <c r="V73" s="23"/>
      <c r="W73" s="30"/>
      <c r="X73" s="22"/>
      <c r="Y73" s="22"/>
      <c r="Z73" s="22"/>
      <c r="AA73" s="29"/>
      <c r="AB73" s="23"/>
      <c r="AC73" s="9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2.75" customHeight="1" x14ac:dyDescent="0.25">
      <c r="A74" s="35"/>
      <c r="B74" s="22"/>
      <c r="C74" s="26"/>
      <c r="D74" s="31"/>
      <c r="E74" s="26"/>
      <c r="F74" s="26"/>
      <c r="G74" s="26"/>
      <c r="H74" s="26"/>
      <c r="I74" s="27"/>
      <c r="J74" s="32"/>
      <c r="K74" s="28"/>
      <c r="L74" s="22"/>
      <c r="M74" s="22"/>
      <c r="N74" s="22"/>
      <c r="O74" s="22"/>
      <c r="P74" s="22"/>
      <c r="Q74" s="22"/>
      <c r="R74" s="22"/>
      <c r="S74" s="22"/>
      <c r="T74" s="22"/>
      <c r="U74" s="29"/>
      <c r="V74" s="23"/>
      <c r="W74" s="30"/>
      <c r="X74" s="22"/>
      <c r="Y74" s="22"/>
      <c r="Z74" s="22"/>
      <c r="AA74" s="29"/>
      <c r="AB74" s="23"/>
      <c r="AC74" s="9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2.75" customHeight="1" x14ac:dyDescent="0.25">
      <c r="A75" s="35"/>
      <c r="B75" s="22"/>
      <c r="C75" s="26"/>
      <c r="D75" s="31"/>
      <c r="E75" s="26"/>
      <c r="F75" s="26"/>
      <c r="G75" s="26"/>
      <c r="H75" s="26"/>
      <c r="I75" s="27"/>
      <c r="J75" s="32"/>
      <c r="K75" s="28"/>
      <c r="L75" s="22"/>
      <c r="M75" s="22"/>
      <c r="N75" s="22"/>
      <c r="O75" s="22"/>
      <c r="P75" s="22"/>
      <c r="Q75" s="22"/>
      <c r="R75" s="22"/>
      <c r="S75" s="22"/>
      <c r="T75" s="22"/>
      <c r="U75" s="29"/>
      <c r="V75" s="23"/>
      <c r="W75" s="30"/>
      <c r="X75" s="22"/>
      <c r="Y75" s="22"/>
      <c r="Z75" s="22"/>
      <c r="AA75" s="29"/>
      <c r="AB75" s="23"/>
      <c r="AC75" s="9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2.75" customHeight="1" x14ac:dyDescent="0.25">
      <c r="A76" s="35"/>
      <c r="B76" s="22"/>
      <c r="C76" s="26"/>
      <c r="D76" s="31"/>
      <c r="E76" s="26"/>
      <c r="F76" s="26"/>
      <c r="G76" s="26"/>
      <c r="H76" s="26"/>
      <c r="I76" s="27"/>
      <c r="J76" s="32"/>
      <c r="K76" s="28"/>
      <c r="L76" s="22"/>
      <c r="M76" s="22"/>
      <c r="N76" s="22"/>
      <c r="O76" s="22"/>
      <c r="P76" s="22"/>
      <c r="Q76" s="22"/>
      <c r="R76" s="22"/>
      <c r="S76" s="22"/>
      <c r="T76" s="22"/>
      <c r="U76" s="29"/>
      <c r="V76" s="23"/>
      <c r="W76" s="30"/>
      <c r="X76" s="22"/>
      <c r="Y76" s="22"/>
      <c r="Z76" s="22"/>
      <c r="AA76" s="29"/>
      <c r="AB76" s="23"/>
      <c r="AC76" s="9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2.75" customHeight="1" x14ac:dyDescent="0.25">
      <c r="A77" s="35"/>
      <c r="B77" s="22"/>
      <c r="C77" s="26"/>
      <c r="D77" s="31"/>
      <c r="E77" s="26"/>
      <c r="F77" s="26"/>
      <c r="G77" s="26"/>
      <c r="H77" s="26"/>
      <c r="I77" s="27"/>
      <c r="J77" s="32"/>
      <c r="K77" s="28"/>
      <c r="L77" s="22"/>
      <c r="M77" s="22"/>
      <c r="N77" s="22"/>
      <c r="O77" s="22"/>
      <c r="P77" s="22"/>
      <c r="Q77" s="22"/>
      <c r="R77" s="22"/>
      <c r="S77" s="22"/>
      <c r="T77" s="22"/>
      <c r="U77" s="29"/>
      <c r="V77" s="23"/>
      <c r="W77" s="30"/>
      <c r="X77" s="22"/>
      <c r="Y77" s="22"/>
      <c r="Z77" s="22"/>
      <c r="AA77" s="29"/>
      <c r="AB77" s="23"/>
      <c r="AC77" s="9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2.75" customHeight="1" x14ac:dyDescent="0.25">
      <c r="A78" s="35"/>
      <c r="B78" s="22"/>
      <c r="C78" s="26"/>
      <c r="D78" s="31"/>
      <c r="E78" s="26"/>
      <c r="F78" s="26"/>
      <c r="G78" s="26"/>
      <c r="H78" s="26"/>
      <c r="I78" s="27"/>
      <c r="J78" s="32"/>
      <c r="K78" s="28"/>
      <c r="L78" s="22"/>
      <c r="M78" s="22"/>
      <c r="N78" s="22"/>
      <c r="O78" s="22"/>
      <c r="P78" s="22"/>
      <c r="Q78" s="22"/>
      <c r="R78" s="22"/>
      <c r="S78" s="22"/>
      <c r="T78" s="22"/>
      <c r="U78" s="29"/>
      <c r="V78" s="23"/>
      <c r="W78" s="30"/>
      <c r="X78" s="22"/>
      <c r="Y78" s="22"/>
      <c r="Z78" s="22"/>
      <c r="AA78" s="29"/>
      <c r="AB78" s="23"/>
      <c r="AC78" s="9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12.75" customHeight="1" x14ac:dyDescent="0.25">
      <c r="A79" s="35"/>
      <c r="B79" s="36"/>
      <c r="C79" s="37"/>
      <c r="D79" s="31"/>
      <c r="E79" s="26"/>
      <c r="F79" s="26"/>
      <c r="G79" s="26"/>
      <c r="H79" s="26"/>
      <c r="I79" s="27"/>
      <c r="J79" s="32"/>
      <c r="K79" s="28"/>
      <c r="L79" s="22"/>
      <c r="M79" s="22"/>
      <c r="N79" s="22"/>
      <c r="O79" s="22"/>
      <c r="P79" s="22"/>
      <c r="Q79" s="22"/>
      <c r="R79" s="22"/>
      <c r="S79" s="22"/>
      <c r="T79" s="22"/>
      <c r="U79" s="29"/>
      <c r="V79" s="23"/>
      <c r="W79" s="30"/>
      <c r="X79" s="22"/>
      <c r="Y79" s="22"/>
      <c r="Z79" s="22"/>
      <c r="AA79" s="29"/>
      <c r="AB79" s="23"/>
      <c r="AC79" s="9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 x14ac:dyDescent="0.25">
      <c r="A80" s="38" t="s">
        <v>36</v>
      </c>
      <c r="B80" s="39">
        <f t="shared" ref="B80:U80" si="0">COUNTA(B11:B79)</f>
        <v>0</v>
      </c>
      <c r="C80" s="39">
        <f t="shared" si="0"/>
        <v>0</v>
      </c>
      <c r="D80" s="39">
        <f t="shared" si="0"/>
        <v>0</v>
      </c>
      <c r="E80" s="39">
        <f t="shared" si="0"/>
        <v>0</v>
      </c>
      <c r="F80" s="39">
        <f t="shared" si="0"/>
        <v>0</v>
      </c>
      <c r="G80" s="39">
        <f t="shared" si="0"/>
        <v>0</v>
      </c>
      <c r="H80" s="39">
        <f t="shared" si="0"/>
        <v>0</v>
      </c>
      <c r="I80" s="39">
        <f t="shared" si="0"/>
        <v>0</v>
      </c>
      <c r="J80" s="39">
        <f t="shared" si="0"/>
        <v>0</v>
      </c>
      <c r="K80" s="39">
        <f t="shared" si="0"/>
        <v>0</v>
      </c>
      <c r="L80" s="39">
        <f t="shared" si="0"/>
        <v>0</v>
      </c>
      <c r="M80" s="39">
        <f t="shared" si="0"/>
        <v>0</v>
      </c>
      <c r="N80" s="39">
        <f t="shared" si="0"/>
        <v>0</v>
      </c>
      <c r="O80" s="39">
        <f t="shared" si="0"/>
        <v>0</v>
      </c>
      <c r="P80" s="39">
        <f t="shared" si="0"/>
        <v>0</v>
      </c>
      <c r="Q80" s="39">
        <f t="shared" si="0"/>
        <v>0</v>
      </c>
      <c r="R80" s="39">
        <f t="shared" si="0"/>
        <v>0</v>
      </c>
      <c r="S80" s="39">
        <f t="shared" si="0"/>
        <v>0</v>
      </c>
      <c r="T80" s="39">
        <f t="shared" si="0"/>
        <v>0</v>
      </c>
      <c r="U80" s="39">
        <f t="shared" si="0"/>
        <v>0</v>
      </c>
      <c r="V80" s="23">
        <f>COUNTA(B11:U79)</f>
        <v>0</v>
      </c>
      <c r="W80" s="39">
        <f t="shared" ref="W80:AA80" si="1">COUNTA(W11:W79)</f>
        <v>0</v>
      </c>
      <c r="X80" s="39">
        <f t="shared" si="1"/>
        <v>0</v>
      </c>
      <c r="Y80" s="39">
        <f t="shared" si="1"/>
        <v>0</v>
      </c>
      <c r="Z80" s="39">
        <f t="shared" si="1"/>
        <v>0</v>
      </c>
      <c r="AA80" s="39">
        <f t="shared" si="1"/>
        <v>0</v>
      </c>
      <c r="AB80" s="23">
        <f>COUNTA(W11:AA79)</f>
        <v>0</v>
      </c>
      <c r="AC80" s="9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 x14ac:dyDescent="0.25">
      <c r="A81" s="38" t="s">
        <v>37</v>
      </c>
      <c r="B81" s="39">
        <f t="shared" ref="B81:U81" si="2">COUNTIF(B11:B79,"NC")</f>
        <v>0</v>
      </c>
      <c r="C81" s="39">
        <f t="shared" si="2"/>
        <v>0</v>
      </c>
      <c r="D81" s="39">
        <f t="shared" si="2"/>
        <v>0</v>
      </c>
      <c r="E81" s="39">
        <f t="shared" si="2"/>
        <v>0</v>
      </c>
      <c r="F81" s="39">
        <f t="shared" si="2"/>
        <v>0</v>
      </c>
      <c r="G81" s="39">
        <f t="shared" si="2"/>
        <v>0</v>
      </c>
      <c r="H81" s="39">
        <f t="shared" si="2"/>
        <v>0</v>
      </c>
      <c r="I81" s="39">
        <f t="shared" si="2"/>
        <v>0</v>
      </c>
      <c r="J81" s="39">
        <f t="shared" si="2"/>
        <v>0</v>
      </c>
      <c r="K81" s="39">
        <f t="shared" si="2"/>
        <v>0</v>
      </c>
      <c r="L81" s="39">
        <f t="shared" si="2"/>
        <v>0</v>
      </c>
      <c r="M81" s="39">
        <f t="shared" si="2"/>
        <v>0</v>
      </c>
      <c r="N81" s="39">
        <f t="shared" si="2"/>
        <v>0</v>
      </c>
      <c r="O81" s="39">
        <f t="shared" si="2"/>
        <v>0</v>
      </c>
      <c r="P81" s="39">
        <f t="shared" si="2"/>
        <v>0</v>
      </c>
      <c r="Q81" s="39">
        <f t="shared" si="2"/>
        <v>0</v>
      </c>
      <c r="R81" s="39">
        <f t="shared" si="2"/>
        <v>0</v>
      </c>
      <c r="S81" s="39">
        <f t="shared" si="2"/>
        <v>0</v>
      </c>
      <c r="T81" s="39">
        <f t="shared" si="2"/>
        <v>0</v>
      </c>
      <c r="U81" s="39">
        <f t="shared" si="2"/>
        <v>0</v>
      </c>
      <c r="V81" s="23">
        <f>COUNTIF(B11:U79,"NC")</f>
        <v>0</v>
      </c>
      <c r="W81" s="39">
        <f t="shared" ref="W81:AA81" si="3">COUNTIF(W11:W79,"NC")</f>
        <v>0</v>
      </c>
      <c r="X81" s="39">
        <f t="shared" si="3"/>
        <v>0</v>
      </c>
      <c r="Y81" s="39">
        <f t="shared" si="3"/>
        <v>0</v>
      </c>
      <c r="Z81" s="39">
        <f t="shared" si="3"/>
        <v>0</v>
      </c>
      <c r="AA81" s="39">
        <f t="shared" si="3"/>
        <v>0</v>
      </c>
      <c r="AB81" s="23">
        <f>COUNTIF(W11:AA79,"NC")</f>
        <v>0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12.75" customHeight="1" x14ac:dyDescent="0.25">
      <c r="A82" s="40" t="s">
        <v>38</v>
      </c>
      <c r="B82" s="41" t="e">
        <f t="shared" ref="B82:AB82" si="4">+(B80-B81)/B80</f>
        <v>#DIV/0!</v>
      </c>
      <c r="C82" s="41" t="e">
        <f t="shared" si="4"/>
        <v>#DIV/0!</v>
      </c>
      <c r="D82" s="41" t="e">
        <f t="shared" si="4"/>
        <v>#DIV/0!</v>
      </c>
      <c r="E82" s="41" t="e">
        <f t="shared" si="4"/>
        <v>#DIV/0!</v>
      </c>
      <c r="F82" s="41" t="e">
        <f t="shared" si="4"/>
        <v>#DIV/0!</v>
      </c>
      <c r="G82" s="41" t="e">
        <f t="shared" si="4"/>
        <v>#DIV/0!</v>
      </c>
      <c r="H82" s="41" t="e">
        <f t="shared" si="4"/>
        <v>#DIV/0!</v>
      </c>
      <c r="I82" s="41" t="e">
        <f t="shared" si="4"/>
        <v>#DIV/0!</v>
      </c>
      <c r="J82" s="41" t="e">
        <f t="shared" si="4"/>
        <v>#DIV/0!</v>
      </c>
      <c r="K82" s="41" t="e">
        <f t="shared" si="4"/>
        <v>#DIV/0!</v>
      </c>
      <c r="L82" s="41" t="e">
        <f t="shared" si="4"/>
        <v>#DIV/0!</v>
      </c>
      <c r="M82" s="41" t="e">
        <f t="shared" si="4"/>
        <v>#DIV/0!</v>
      </c>
      <c r="N82" s="41" t="e">
        <f t="shared" si="4"/>
        <v>#DIV/0!</v>
      </c>
      <c r="O82" s="41" t="e">
        <f t="shared" si="4"/>
        <v>#DIV/0!</v>
      </c>
      <c r="P82" s="41" t="e">
        <f t="shared" si="4"/>
        <v>#DIV/0!</v>
      </c>
      <c r="Q82" s="41" t="e">
        <f t="shared" si="4"/>
        <v>#DIV/0!</v>
      </c>
      <c r="R82" s="41" t="e">
        <f t="shared" si="4"/>
        <v>#DIV/0!</v>
      </c>
      <c r="S82" s="41" t="e">
        <f t="shared" si="4"/>
        <v>#DIV/0!</v>
      </c>
      <c r="T82" s="41" t="e">
        <f t="shared" si="4"/>
        <v>#DIV/0!</v>
      </c>
      <c r="U82" s="41" t="e">
        <f t="shared" si="4"/>
        <v>#DIV/0!</v>
      </c>
      <c r="V82" s="42" t="e">
        <f t="shared" si="4"/>
        <v>#DIV/0!</v>
      </c>
      <c r="W82" s="41" t="e">
        <f t="shared" si="4"/>
        <v>#DIV/0!</v>
      </c>
      <c r="X82" s="41" t="e">
        <f t="shared" si="4"/>
        <v>#DIV/0!</v>
      </c>
      <c r="Y82" s="41" t="e">
        <f t="shared" si="4"/>
        <v>#DIV/0!</v>
      </c>
      <c r="Z82" s="41" t="e">
        <f t="shared" si="4"/>
        <v>#DIV/0!</v>
      </c>
      <c r="AA82" s="41" t="e">
        <f t="shared" si="4"/>
        <v>#DIV/0!</v>
      </c>
      <c r="AB82" s="42" t="e">
        <f t="shared" si="4"/>
        <v>#DIV/0!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43"/>
      <c r="AA83" s="2"/>
      <c r="AB83" s="2"/>
      <c r="AC83" s="2"/>
      <c r="AD83" s="44"/>
      <c r="AE83" s="2"/>
      <c r="AF83" s="2"/>
      <c r="AG83" s="2"/>
      <c r="AH83" s="2"/>
      <c r="AI83" s="2"/>
      <c r="AJ83" s="2"/>
      <c r="AK83" s="2"/>
      <c r="AL83" s="2"/>
    </row>
    <row r="84" spans="1:38" ht="12.75" customHeight="1" x14ac:dyDescent="0.25">
      <c r="A84" s="77" t="s">
        <v>39</v>
      </c>
      <c r="B84" s="78"/>
      <c r="C84" s="79"/>
      <c r="D84" s="84" t="e">
        <f>+V82*100</f>
        <v>#DIV/0!</v>
      </c>
      <c r="E84" s="77" t="s">
        <v>40</v>
      </c>
      <c r="F84" s="78"/>
      <c r="G84" s="79"/>
      <c r="H84" s="87" t="e">
        <f>+AB82*100</f>
        <v>#DIV/0!</v>
      </c>
      <c r="I84" s="77" t="s">
        <v>41</v>
      </c>
      <c r="J84" s="79"/>
      <c r="K84" s="88" t="e">
        <f>+(D84*0.8)+(H84*0.2)</f>
        <v>#DIV/0!</v>
      </c>
    </row>
    <row r="85" spans="1:38" ht="13.2" x14ac:dyDescent="0.25">
      <c r="A85" s="80"/>
      <c r="B85" s="63"/>
      <c r="C85" s="81"/>
      <c r="D85" s="85"/>
      <c r="E85" s="80"/>
      <c r="F85" s="63"/>
      <c r="G85" s="81"/>
      <c r="H85" s="80"/>
      <c r="I85" s="80"/>
      <c r="J85" s="81"/>
      <c r="K85" s="85"/>
    </row>
    <row r="86" spans="1:38" ht="13.2" x14ac:dyDescent="0.25">
      <c r="A86" s="82"/>
      <c r="B86" s="83"/>
      <c r="C86" s="75"/>
      <c r="D86" s="86"/>
      <c r="E86" s="82"/>
      <c r="F86" s="83"/>
      <c r="G86" s="75"/>
      <c r="H86" s="82"/>
      <c r="I86" s="82"/>
      <c r="J86" s="75"/>
      <c r="K86" s="86"/>
    </row>
    <row r="87" spans="1:38" ht="13.2" x14ac:dyDescent="0.25">
      <c r="A87" s="71" t="s">
        <v>42</v>
      </c>
      <c r="B87" s="70"/>
      <c r="C87" s="69" t="s">
        <v>43</v>
      </c>
      <c r="D87" s="70"/>
      <c r="E87" s="71" t="s">
        <v>42</v>
      </c>
      <c r="F87" s="70"/>
      <c r="G87" s="69" t="s">
        <v>43</v>
      </c>
      <c r="H87" s="70"/>
      <c r="I87" s="74" t="s">
        <v>42</v>
      </c>
      <c r="J87" s="75"/>
      <c r="K87" s="45" t="s">
        <v>43</v>
      </c>
    </row>
    <row r="88" spans="1:38" ht="12.75" customHeight="1" x14ac:dyDescent="0.25">
      <c r="A88" s="71" t="s">
        <v>44</v>
      </c>
      <c r="B88" s="70"/>
      <c r="C88" s="72" t="s">
        <v>45</v>
      </c>
      <c r="D88" s="70"/>
      <c r="E88" s="71" t="s">
        <v>44</v>
      </c>
      <c r="F88" s="70"/>
      <c r="G88" s="72" t="s">
        <v>45</v>
      </c>
      <c r="H88" s="70"/>
      <c r="I88" s="71" t="s">
        <v>44</v>
      </c>
      <c r="J88" s="70"/>
      <c r="K88" s="46" t="s">
        <v>45</v>
      </c>
      <c r="M88" s="47"/>
      <c r="N88" s="48"/>
      <c r="O88" s="48"/>
      <c r="P88" s="48"/>
      <c r="R88" s="47"/>
    </row>
    <row r="89" spans="1:38" ht="12.75" customHeight="1" x14ac:dyDescent="0.25">
      <c r="A89" s="71" t="s">
        <v>46</v>
      </c>
      <c r="B89" s="70"/>
      <c r="C89" s="73" t="s">
        <v>47</v>
      </c>
      <c r="D89" s="70"/>
      <c r="E89" s="71" t="s">
        <v>46</v>
      </c>
      <c r="F89" s="70"/>
      <c r="G89" s="73" t="s">
        <v>47</v>
      </c>
      <c r="H89" s="70"/>
      <c r="I89" s="71" t="s">
        <v>46</v>
      </c>
      <c r="J89" s="70"/>
      <c r="K89" s="49" t="s">
        <v>47</v>
      </c>
      <c r="M89" s="47"/>
      <c r="N89" s="76"/>
      <c r="O89" s="63"/>
      <c r="P89" s="63"/>
    </row>
    <row r="90" spans="1:38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</sheetData>
  <mergeCells count="29">
    <mergeCell ref="N89:P89"/>
    <mergeCell ref="A84:C86"/>
    <mergeCell ref="D84:D86"/>
    <mergeCell ref="E84:G86"/>
    <mergeCell ref="H84:H86"/>
    <mergeCell ref="I84:J86"/>
    <mergeCell ref="K84:K86"/>
    <mergeCell ref="A87:B87"/>
    <mergeCell ref="A89:B89"/>
    <mergeCell ref="C89:D89"/>
    <mergeCell ref="E89:F89"/>
    <mergeCell ref="G87:H87"/>
    <mergeCell ref="I87:J87"/>
    <mergeCell ref="G88:H88"/>
    <mergeCell ref="I88:J88"/>
    <mergeCell ref="G89:H89"/>
    <mergeCell ref="I89:J89"/>
    <mergeCell ref="A8:V8"/>
    <mergeCell ref="W8:AB8"/>
    <mergeCell ref="C87:D87"/>
    <mergeCell ref="E87:F87"/>
    <mergeCell ref="A88:B88"/>
    <mergeCell ref="C88:D88"/>
    <mergeCell ref="E88:F88"/>
    <mergeCell ref="A1:Y2"/>
    <mergeCell ref="Z1:AB1"/>
    <mergeCell ref="Z2:AB2"/>
    <mergeCell ref="A6:K6"/>
    <mergeCell ref="S6:V6"/>
  </mergeCell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864"/>
  <sheetViews>
    <sheetView workbookViewId="0">
      <selection sqref="A1:Y2"/>
    </sheetView>
  </sheetViews>
  <sheetFormatPr baseColWidth="10" defaultColWidth="14.44140625" defaultRowHeight="15" customHeight="1" x14ac:dyDescent="0.25"/>
  <cols>
    <col min="1" max="1" width="13" customWidth="1"/>
    <col min="2" max="2" width="8.5546875" customWidth="1"/>
    <col min="3" max="28" width="7.88671875" customWidth="1"/>
    <col min="29" max="32" width="5.5546875" customWidth="1"/>
    <col min="33" max="34" width="10.5546875" customWidth="1"/>
    <col min="35" max="38" width="11.44140625" customWidth="1"/>
  </cols>
  <sheetData>
    <row r="1" spans="1:38" ht="34.5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2"/>
      <c r="Z1" s="56" t="s">
        <v>1</v>
      </c>
      <c r="AA1" s="57"/>
      <c r="AB1" s="58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4.5" customHeight="1" x14ac:dyDescent="0.25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5"/>
      <c r="Z2" s="59">
        <v>43676</v>
      </c>
      <c r="AA2" s="60"/>
      <c r="AB2" s="6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2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"/>
      <c r="O4" s="2"/>
      <c r="P4" s="3"/>
      <c r="Q4" s="3"/>
      <c r="R4" s="3"/>
      <c r="S4" s="3"/>
      <c r="T4" s="3"/>
      <c r="U4" s="3"/>
      <c r="V4" s="3"/>
      <c r="W4" s="3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2.75" customHeight="1" x14ac:dyDescent="0.25">
      <c r="A5" s="4" t="s">
        <v>2</v>
      </c>
      <c r="B5" s="2"/>
      <c r="C5" s="5"/>
      <c r="D5" s="6"/>
      <c r="E5" s="7"/>
      <c r="F5" s="7"/>
      <c r="G5" s="8"/>
      <c r="H5" s="8"/>
      <c r="I5" s="8"/>
      <c r="J5" s="8"/>
      <c r="K5" s="8"/>
      <c r="L5" s="8"/>
      <c r="M5" s="2"/>
      <c r="N5" s="2"/>
      <c r="O5" s="2"/>
      <c r="P5" s="2"/>
      <c r="Q5" s="2"/>
      <c r="R5" s="2"/>
      <c r="S5" s="2" t="s">
        <v>3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2.75" customHeight="1" x14ac:dyDescent="0.25">
      <c r="A6" s="62" t="s">
        <v>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2"/>
      <c r="M6" s="2"/>
      <c r="N6" s="2"/>
      <c r="O6" s="2"/>
      <c r="P6" s="2"/>
      <c r="Q6" s="2"/>
      <c r="R6" s="2"/>
      <c r="S6" s="64" t="s">
        <v>5</v>
      </c>
      <c r="T6" s="63"/>
      <c r="U6" s="63"/>
      <c r="V6" s="63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4.75" customHeight="1" x14ac:dyDescent="0.25">
      <c r="A8" s="65" t="s">
        <v>6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7"/>
      <c r="W8" s="68" t="s">
        <v>7</v>
      </c>
      <c r="X8" s="66"/>
      <c r="Y8" s="66"/>
      <c r="Z8" s="66"/>
      <c r="AA8" s="66"/>
      <c r="AB8" s="67"/>
      <c r="AC8" s="10"/>
      <c r="AD8" s="10"/>
      <c r="AE8" s="10"/>
      <c r="AF8" s="10"/>
      <c r="AG8" s="2"/>
      <c r="AH8" s="2"/>
      <c r="AI8" s="2"/>
      <c r="AJ8" s="2"/>
      <c r="AK8" s="2"/>
      <c r="AL8" s="2"/>
    </row>
    <row r="9" spans="1:38" ht="174.75" customHeight="1" x14ac:dyDescent="0.25">
      <c r="A9" s="11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12" t="s">
        <v>17</v>
      </c>
      <c r="K9" s="13" t="s">
        <v>18</v>
      </c>
      <c r="L9" s="12" t="s">
        <v>19</v>
      </c>
      <c r="M9" s="12" t="s">
        <v>20</v>
      </c>
      <c r="N9" s="12" t="s">
        <v>21</v>
      </c>
      <c r="O9" s="12" t="s">
        <v>22</v>
      </c>
      <c r="P9" s="12" t="s">
        <v>23</v>
      </c>
      <c r="Q9" s="12" t="s">
        <v>24</v>
      </c>
      <c r="R9" s="12" t="s">
        <v>25</v>
      </c>
      <c r="S9" s="12" t="s">
        <v>26</v>
      </c>
      <c r="T9" s="12" t="s">
        <v>27</v>
      </c>
      <c r="U9" s="14" t="s">
        <v>28</v>
      </c>
      <c r="V9" s="15" t="s">
        <v>29</v>
      </c>
      <c r="W9" s="16" t="s">
        <v>30</v>
      </c>
      <c r="X9" s="12" t="s">
        <v>31</v>
      </c>
      <c r="Y9" s="12" t="s">
        <v>32</v>
      </c>
      <c r="Z9" s="12" t="s">
        <v>33</v>
      </c>
      <c r="AA9" s="13" t="s">
        <v>34</v>
      </c>
      <c r="AB9" s="17" t="s">
        <v>29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25">
      <c r="A10" s="19" t="s">
        <v>35</v>
      </c>
      <c r="B10" s="19">
        <v>1</v>
      </c>
      <c r="C10" s="19">
        <v>2</v>
      </c>
      <c r="D10" s="19">
        <v>3</v>
      </c>
      <c r="E10" s="19">
        <v>4</v>
      </c>
      <c r="F10" s="19">
        <v>5</v>
      </c>
      <c r="G10" s="19">
        <v>7</v>
      </c>
      <c r="H10" s="19">
        <v>8</v>
      </c>
      <c r="I10" s="19">
        <v>13</v>
      </c>
      <c r="J10" s="19">
        <v>14</v>
      </c>
      <c r="K10" s="19">
        <v>15</v>
      </c>
      <c r="L10" s="19">
        <v>16</v>
      </c>
      <c r="M10" s="19">
        <v>17</v>
      </c>
      <c r="N10" s="19">
        <v>18</v>
      </c>
      <c r="O10" s="19">
        <v>19</v>
      </c>
      <c r="P10" s="19">
        <v>20</v>
      </c>
      <c r="Q10" s="19">
        <v>22</v>
      </c>
      <c r="R10" s="19">
        <v>23</v>
      </c>
      <c r="S10" s="19">
        <v>24</v>
      </c>
      <c r="T10" s="19">
        <v>25</v>
      </c>
      <c r="U10" s="19">
        <v>26</v>
      </c>
      <c r="V10" s="20"/>
      <c r="W10" s="19">
        <v>1</v>
      </c>
      <c r="X10" s="19">
        <v>2</v>
      </c>
      <c r="Y10" s="19">
        <v>3</v>
      </c>
      <c r="Z10" s="19">
        <v>4</v>
      </c>
      <c r="AA10" s="19">
        <v>5</v>
      </c>
      <c r="AB10" s="20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2.75" customHeight="1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3"/>
      <c r="W11" s="22"/>
      <c r="X11" s="22"/>
      <c r="Y11" s="22"/>
      <c r="Z11" s="22"/>
      <c r="AA11" s="22"/>
      <c r="AB11" s="23"/>
      <c r="AC11" s="2"/>
      <c r="AD11" s="2"/>
      <c r="AE11" s="2"/>
      <c r="AF11" s="2"/>
    </row>
    <row r="12" spans="1:38" ht="12.75" customHeight="1" x14ac:dyDescent="0.25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3"/>
      <c r="W12" s="22"/>
      <c r="X12" s="22"/>
      <c r="Y12" s="22"/>
      <c r="Z12" s="22"/>
      <c r="AA12" s="22"/>
      <c r="AB12" s="23"/>
      <c r="AC12" s="2"/>
      <c r="AD12" s="2"/>
      <c r="AE12" s="2"/>
      <c r="AF12" s="2"/>
    </row>
    <row r="13" spans="1:38" ht="12.75" customHeight="1" x14ac:dyDescent="0.25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3"/>
      <c r="W13" s="22"/>
      <c r="X13" s="22"/>
      <c r="Y13" s="22"/>
      <c r="Z13" s="22"/>
      <c r="AA13" s="22"/>
      <c r="AB13" s="23"/>
      <c r="AC13" s="2"/>
      <c r="AD13" s="2"/>
      <c r="AE13" s="2"/>
      <c r="AF13" s="2"/>
    </row>
    <row r="14" spans="1:38" ht="12.75" customHeight="1" x14ac:dyDescent="0.25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3"/>
      <c r="W14" s="22"/>
      <c r="X14" s="22"/>
      <c r="Y14" s="22"/>
      <c r="Z14" s="22"/>
      <c r="AA14" s="22"/>
      <c r="AB14" s="23"/>
      <c r="AC14" s="2"/>
      <c r="AD14" s="2"/>
      <c r="AE14" s="2"/>
      <c r="AF14" s="2"/>
    </row>
    <row r="15" spans="1:38" ht="12.75" customHeight="1" x14ac:dyDescent="0.25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3"/>
      <c r="W15" s="22"/>
      <c r="X15" s="22"/>
      <c r="Y15" s="22"/>
      <c r="Z15" s="22"/>
      <c r="AA15" s="22"/>
      <c r="AB15" s="23"/>
      <c r="AC15" s="2"/>
      <c r="AD15" s="2"/>
      <c r="AE15" s="2"/>
      <c r="AF15" s="2"/>
    </row>
    <row r="16" spans="1:38" ht="12.75" customHeight="1" x14ac:dyDescent="0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3"/>
      <c r="W16" s="22"/>
      <c r="X16" s="22"/>
      <c r="Y16" s="22"/>
      <c r="Z16" s="22"/>
      <c r="AA16" s="22"/>
      <c r="AB16" s="23"/>
      <c r="AC16" s="2"/>
      <c r="AD16" s="2"/>
      <c r="AE16" s="2"/>
      <c r="AF16" s="2"/>
    </row>
    <row r="17" spans="1:32" ht="13.5" customHeight="1" x14ac:dyDescent="0.25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3"/>
      <c r="W17" s="22"/>
      <c r="X17" s="22"/>
      <c r="Y17" s="22"/>
      <c r="Z17" s="22"/>
      <c r="AA17" s="22"/>
      <c r="AB17" s="23"/>
      <c r="AC17" s="2"/>
      <c r="AD17" s="2"/>
      <c r="AE17" s="2"/>
      <c r="AF17" s="2"/>
    </row>
    <row r="18" spans="1:32" ht="12.75" customHeight="1" x14ac:dyDescent="0.25">
      <c r="A18" s="2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3"/>
      <c r="W18" s="22"/>
      <c r="X18" s="22"/>
      <c r="Y18" s="22"/>
      <c r="Z18" s="22"/>
      <c r="AA18" s="22"/>
      <c r="AB18" s="23"/>
      <c r="AC18" s="2"/>
      <c r="AD18" s="2"/>
      <c r="AE18" s="2"/>
      <c r="AF18" s="2"/>
    </row>
    <row r="19" spans="1:32" ht="12.75" customHeight="1" x14ac:dyDescent="0.25">
      <c r="A19" s="2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3"/>
      <c r="W19" s="22"/>
      <c r="X19" s="22"/>
      <c r="Y19" s="22"/>
      <c r="Z19" s="22"/>
      <c r="AA19" s="22"/>
      <c r="AB19" s="23"/>
      <c r="AC19" s="2"/>
      <c r="AD19" s="2"/>
      <c r="AE19" s="2"/>
      <c r="AF19" s="2"/>
    </row>
    <row r="20" spans="1:32" ht="12.75" customHeight="1" x14ac:dyDescent="0.25">
      <c r="A20" s="2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3"/>
      <c r="W20" s="22"/>
      <c r="X20" s="22"/>
      <c r="Y20" s="22"/>
      <c r="Z20" s="22"/>
      <c r="AA20" s="22"/>
      <c r="AB20" s="23"/>
      <c r="AC20" s="2"/>
      <c r="AD20" s="2"/>
      <c r="AE20" s="2"/>
      <c r="AF20" s="2"/>
    </row>
    <row r="21" spans="1:32" ht="12.75" customHeight="1" x14ac:dyDescent="0.25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3"/>
      <c r="W21" s="22"/>
      <c r="X21" s="22"/>
      <c r="Y21" s="22"/>
      <c r="Z21" s="22"/>
      <c r="AA21" s="22"/>
      <c r="AB21" s="23"/>
      <c r="AC21" s="2"/>
      <c r="AD21" s="2"/>
      <c r="AE21" s="2"/>
      <c r="AF21" s="2"/>
    </row>
    <row r="22" spans="1:32" ht="12.75" customHeight="1" x14ac:dyDescent="0.25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3"/>
      <c r="W22" s="22"/>
      <c r="X22" s="22"/>
      <c r="Y22" s="22"/>
      <c r="Z22" s="22"/>
      <c r="AA22" s="22"/>
      <c r="AB22" s="23"/>
      <c r="AC22" s="2"/>
      <c r="AD22" s="2"/>
      <c r="AE22" s="2"/>
      <c r="AF22" s="2"/>
    </row>
    <row r="23" spans="1:32" ht="12.75" customHeight="1" x14ac:dyDescent="0.25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3"/>
      <c r="W23" s="22"/>
      <c r="X23" s="22"/>
      <c r="Y23" s="22"/>
      <c r="Z23" s="22"/>
      <c r="AA23" s="22"/>
      <c r="AB23" s="23"/>
      <c r="AC23" s="2"/>
      <c r="AD23" s="2"/>
      <c r="AE23" s="2"/>
      <c r="AF23" s="2"/>
    </row>
    <row r="24" spans="1:32" ht="12.75" customHeight="1" x14ac:dyDescent="0.25">
      <c r="A24" s="25"/>
      <c r="B24" s="22"/>
      <c r="C24" s="26"/>
      <c r="D24" s="26"/>
      <c r="E24" s="26"/>
      <c r="F24" s="26"/>
      <c r="G24" s="26"/>
      <c r="H24" s="26"/>
      <c r="I24" s="27"/>
      <c r="J24" s="27"/>
      <c r="K24" s="28"/>
      <c r="L24" s="22"/>
      <c r="M24" s="22"/>
      <c r="N24" s="22"/>
      <c r="O24" s="22"/>
      <c r="P24" s="22"/>
      <c r="Q24" s="22"/>
      <c r="R24" s="22"/>
      <c r="S24" s="22"/>
      <c r="T24" s="22"/>
      <c r="U24" s="29"/>
      <c r="V24" s="23"/>
      <c r="W24" s="30"/>
      <c r="X24" s="22"/>
      <c r="Y24" s="22"/>
      <c r="Z24" s="22"/>
      <c r="AA24" s="29"/>
      <c r="AB24" s="23"/>
      <c r="AC24" s="2"/>
      <c r="AD24" s="2"/>
      <c r="AE24" s="2"/>
      <c r="AF24" s="2"/>
    </row>
    <row r="25" spans="1:32" ht="12.75" customHeight="1" x14ac:dyDescent="0.25">
      <c r="A25" s="25"/>
      <c r="B25" s="22"/>
      <c r="C25" s="26"/>
      <c r="D25" s="26"/>
      <c r="E25" s="26"/>
      <c r="F25" s="26"/>
      <c r="G25" s="26"/>
      <c r="H25" s="26"/>
      <c r="I25" s="27"/>
      <c r="J25" s="27"/>
      <c r="K25" s="28"/>
      <c r="L25" s="22"/>
      <c r="M25" s="22"/>
      <c r="N25" s="22"/>
      <c r="O25" s="22"/>
      <c r="P25" s="22"/>
      <c r="Q25" s="22"/>
      <c r="R25" s="22"/>
      <c r="S25" s="22"/>
      <c r="T25" s="22"/>
      <c r="U25" s="29"/>
      <c r="V25" s="23"/>
      <c r="W25" s="30"/>
      <c r="X25" s="22"/>
      <c r="Y25" s="22"/>
      <c r="Z25" s="22"/>
      <c r="AA25" s="29"/>
      <c r="AB25" s="23"/>
      <c r="AC25" s="2"/>
      <c r="AD25" s="2"/>
      <c r="AE25" s="2"/>
      <c r="AF25" s="2"/>
    </row>
    <row r="26" spans="1:32" ht="12.75" customHeight="1" x14ac:dyDescent="0.25">
      <c r="A26" s="25"/>
      <c r="B26" s="22"/>
      <c r="C26" s="26"/>
      <c r="D26" s="26"/>
      <c r="E26" s="26"/>
      <c r="F26" s="26"/>
      <c r="G26" s="26"/>
      <c r="H26" s="26"/>
      <c r="I26" s="27"/>
      <c r="J26" s="27"/>
      <c r="K26" s="28"/>
      <c r="L26" s="22"/>
      <c r="M26" s="22"/>
      <c r="N26" s="22"/>
      <c r="O26" s="22"/>
      <c r="P26" s="22"/>
      <c r="Q26" s="22"/>
      <c r="R26" s="22"/>
      <c r="S26" s="22"/>
      <c r="T26" s="22"/>
      <c r="U26" s="29"/>
      <c r="V26" s="23"/>
      <c r="W26" s="30"/>
      <c r="X26" s="22"/>
      <c r="Y26" s="22"/>
      <c r="Z26" s="22"/>
      <c r="AA26" s="29"/>
      <c r="AB26" s="23"/>
      <c r="AC26" s="2"/>
      <c r="AD26" s="2"/>
      <c r="AE26" s="2"/>
      <c r="AF26" s="2"/>
    </row>
    <row r="27" spans="1:32" ht="12.75" customHeight="1" x14ac:dyDescent="0.25">
      <c r="A27" s="25"/>
      <c r="B27" s="22"/>
      <c r="C27" s="26"/>
      <c r="D27" s="26"/>
      <c r="E27" s="26"/>
      <c r="F27" s="26"/>
      <c r="G27" s="26"/>
      <c r="H27" s="26"/>
      <c r="I27" s="27"/>
      <c r="J27" s="27"/>
      <c r="K27" s="28"/>
      <c r="L27" s="22"/>
      <c r="M27" s="22"/>
      <c r="N27" s="22"/>
      <c r="O27" s="22"/>
      <c r="P27" s="22"/>
      <c r="Q27" s="22"/>
      <c r="R27" s="22"/>
      <c r="S27" s="22"/>
      <c r="T27" s="22"/>
      <c r="U27" s="29"/>
      <c r="V27" s="23"/>
      <c r="W27" s="30"/>
      <c r="X27" s="22"/>
      <c r="Y27" s="22"/>
      <c r="Z27" s="22"/>
      <c r="AA27" s="29"/>
      <c r="AB27" s="23"/>
      <c r="AC27" s="2"/>
      <c r="AD27" s="2"/>
      <c r="AE27" s="2"/>
      <c r="AF27" s="2"/>
    </row>
    <row r="28" spans="1:32" ht="12.75" customHeight="1" x14ac:dyDescent="0.25">
      <c r="A28" s="25"/>
      <c r="B28" s="22"/>
      <c r="C28" s="26"/>
      <c r="D28" s="26"/>
      <c r="E28" s="26"/>
      <c r="F28" s="26"/>
      <c r="G28" s="26"/>
      <c r="H28" s="26"/>
      <c r="I28" s="27"/>
      <c r="J28" s="27"/>
      <c r="K28" s="28"/>
      <c r="L28" s="22"/>
      <c r="M28" s="22"/>
      <c r="N28" s="22"/>
      <c r="O28" s="22"/>
      <c r="P28" s="22"/>
      <c r="Q28" s="22"/>
      <c r="R28" s="22"/>
      <c r="S28" s="22"/>
      <c r="T28" s="22"/>
      <c r="U28" s="29"/>
      <c r="V28" s="23"/>
      <c r="W28" s="30"/>
      <c r="X28" s="22"/>
      <c r="Y28" s="22"/>
      <c r="Z28" s="22"/>
      <c r="AA28" s="29"/>
      <c r="AB28" s="23"/>
      <c r="AC28" s="2"/>
      <c r="AD28" s="2"/>
      <c r="AE28" s="2"/>
      <c r="AF28" s="2"/>
    </row>
    <row r="29" spans="1:32" ht="12.75" customHeight="1" x14ac:dyDescent="0.25">
      <c r="A29" s="25"/>
      <c r="B29" s="22"/>
      <c r="C29" s="26"/>
      <c r="D29" s="26"/>
      <c r="E29" s="26"/>
      <c r="F29" s="26"/>
      <c r="G29" s="26"/>
      <c r="H29" s="26"/>
      <c r="I29" s="27"/>
      <c r="J29" s="27"/>
      <c r="K29" s="28"/>
      <c r="L29" s="22"/>
      <c r="M29" s="22"/>
      <c r="N29" s="22"/>
      <c r="O29" s="22"/>
      <c r="P29" s="22"/>
      <c r="Q29" s="22"/>
      <c r="R29" s="22"/>
      <c r="S29" s="22"/>
      <c r="T29" s="22"/>
      <c r="U29" s="29"/>
      <c r="V29" s="23"/>
      <c r="W29" s="30"/>
      <c r="X29" s="22"/>
      <c r="Y29" s="22"/>
      <c r="Z29" s="22"/>
      <c r="AA29" s="29"/>
      <c r="AB29" s="23"/>
      <c r="AD29" s="2"/>
      <c r="AE29" s="2"/>
      <c r="AF29" s="2"/>
    </row>
    <row r="30" spans="1:32" ht="12.75" customHeight="1" x14ac:dyDescent="0.25">
      <c r="A30" s="25"/>
      <c r="B30" s="22"/>
      <c r="C30" s="26"/>
      <c r="D30" s="26"/>
      <c r="E30" s="26"/>
      <c r="F30" s="26"/>
      <c r="G30" s="26"/>
      <c r="H30" s="26"/>
      <c r="I30" s="27"/>
      <c r="J30" s="27"/>
      <c r="K30" s="28"/>
      <c r="L30" s="22"/>
      <c r="M30" s="22"/>
      <c r="N30" s="22"/>
      <c r="O30" s="22"/>
      <c r="P30" s="22"/>
      <c r="Q30" s="22"/>
      <c r="R30" s="22"/>
      <c r="S30" s="22"/>
      <c r="T30" s="22"/>
      <c r="U30" s="29"/>
      <c r="V30" s="23"/>
      <c r="W30" s="30"/>
      <c r="X30" s="22"/>
      <c r="Y30" s="22"/>
      <c r="Z30" s="22"/>
      <c r="AA30" s="29"/>
      <c r="AB30" s="23"/>
      <c r="AC30" s="2"/>
      <c r="AD30" s="2"/>
      <c r="AE30" s="2"/>
      <c r="AF30" s="2"/>
    </row>
    <row r="31" spans="1:32" ht="12.75" customHeight="1" x14ac:dyDescent="0.25">
      <c r="A31" s="25"/>
      <c r="B31" s="22"/>
      <c r="C31" s="26"/>
      <c r="D31" s="26"/>
      <c r="E31" s="26"/>
      <c r="F31" s="26"/>
      <c r="G31" s="26"/>
      <c r="H31" s="26"/>
      <c r="I31" s="27"/>
      <c r="J31" s="27"/>
      <c r="K31" s="28"/>
      <c r="L31" s="22"/>
      <c r="M31" s="22"/>
      <c r="N31" s="22"/>
      <c r="O31" s="22"/>
      <c r="P31" s="22"/>
      <c r="Q31" s="22"/>
      <c r="R31" s="22"/>
      <c r="S31" s="22"/>
      <c r="T31" s="22"/>
      <c r="U31" s="29"/>
      <c r="V31" s="23"/>
      <c r="W31" s="30"/>
      <c r="X31" s="22"/>
      <c r="Y31" s="22"/>
      <c r="Z31" s="22"/>
      <c r="AA31" s="29"/>
      <c r="AB31" s="23"/>
      <c r="AC31" s="2"/>
      <c r="AD31" s="2"/>
      <c r="AE31" s="2"/>
      <c r="AF31" s="2"/>
    </row>
    <row r="32" spans="1:32" ht="12.75" customHeight="1" x14ac:dyDescent="0.25">
      <c r="A32" s="25"/>
      <c r="B32" s="22"/>
      <c r="C32" s="26"/>
      <c r="D32" s="26"/>
      <c r="E32" s="26"/>
      <c r="F32" s="26"/>
      <c r="G32" s="26"/>
      <c r="H32" s="26"/>
      <c r="I32" s="27"/>
      <c r="J32" s="27"/>
      <c r="K32" s="28"/>
      <c r="L32" s="22"/>
      <c r="M32" s="22"/>
      <c r="N32" s="22"/>
      <c r="O32" s="22"/>
      <c r="P32" s="22"/>
      <c r="Q32" s="22"/>
      <c r="R32" s="22"/>
      <c r="S32" s="22"/>
      <c r="T32" s="22"/>
      <c r="U32" s="29"/>
      <c r="V32" s="23"/>
      <c r="W32" s="30"/>
      <c r="X32" s="22"/>
      <c r="Y32" s="22"/>
      <c r="Z32" s="22"/>
      <c r="AA32" s="29"/>
      <c r="AB32" s="23"/>
      <c r="AC32" s="2"/>
      <c r="AD32" s="2"/>
      <c r="AE32" s="2"/>
      <c r="AF32" s="2"/>
    </row>
    <row r="33" spans="1:38" ht="12.75" customHeight="1" x14ac:dyDescent="0.25">
      <c r="A33" s="25"/>
      <c r="B33" s="22"/>
      <c r="C33" s="26"/>
      <c r="D33" s="26"/>
      <c r="E33" s="26"/>
      <c r="F33" s="26"/>
      <c r="G33" s="26"/>
      <c r="H33" s="26"/>
      <c r="I33" s="27"/>
      <c r="J33" s="27"/>
      <c r="K33" s="28"/>
      <c r="L33" s="22"/>
      <c r="M33" s="22"/>
      <c r="N33" s="22"/>
      <c r="O33" s="22"/>
      <c r="P33" s="22"/>
      <c r="Q33" s="22"/>
      <c r="R33" s="22"/>
      <c r="S33" s="22"/>
      <c r="T33" s="22"/>
      <c r="U33" s="29"/>
      <c r="V33" s="23"/>
      <c r="W33" s="30"/>
      <c r="X33" s="22"/>
      <c r="Y33" s="22"/>
      <c r="Z33" s="22"/>
      <c r="AA33" s="29"/>
      <c r="AB33" s="23"/>
      <c r="AC33" s="2"/>
      <c r="AD33" s="2"/>
      <c r="AE33" s="2"/>
      <c r="AF33" s="2"/>
    </row>
    <row r="34" spans="1:38" ht="12.75" customHeight="1" x14ac:dyDescent="0.25">
      <c r="A34" s="25"/>
      <c r="B34" s="22"/>
      <c r="C34" s="26"/>
      <c r="D34" s="26"/>
      <c r="E34" s="26"/>
      <c r="F34" s="26"/>
      <c r="G34" s="26"/>
      <c r="H34" s="26"/>
      <c r="I34" s="27"/>
      <c r="J34" s="27"/>
      <c r="K34" s="28"/>
      <c r="L34" s="22"/>
      <c r="M34" s="22"/>
      <c r="N34" s="22"/>
      <c r="O34" s="22"/>
      <c r="P34" s="22"/>
      <c r="Q34" s="22"/>
      <c r="R34" s="22"/>
      <c r="S34" s="22"/>
      <c r="T34" s="22"/>
      <c r="U34" s="29"/>
      <c r="V34" s="23"/>
      <c r="W34" s="30"/>
      <c r="X34" s="22"/>
      <c r="Y34" s="22"/>
      <c r="Z34" s="22"/>
      <c r="AA34" s="29"/>
      <c r="AB34" s="23"/>
      <c r="AC34" s="2"/>
      <c r="AD34" s="2"/>
      <c r="AE34" s="2"/>
      <c r="AF34" s="2"/>
    </row>
    <row r="35" spans="1:38" ht="12.75" customHeight="1" x14ac:dyDescent="0.25">
      <c r="A35" s="25"/>
      <c r="B35" s="22"/>
      <c r="C35" s="26"/>
      <c r="D35" s="26"/>
      <c r="E35" s="26"/>
      <c r="F35" s="26"/>
      <c r="G35" s="26"/>
      <c r="H35" s="26"/>
      <c r="I35" s="27"/>
      <c r="J35" s="27"/>
      <c r="K35" s="28"/>
      <c r="L35" s="22"/>
      <c r="M35" s="22"/>
      <c r="N35" s="22"/>
      <c r="O35" s="22"/>
      <c r="P35" s="22"/>
      <c r="Q35" s="22"/>
      <c r="R35" s="22"/>
      <c r="S35" s="22"/>
      <c r="T35" s="22"/>
      <c r="U35" s="29"/>
      <c r="V35" s="23"/>
      <c r="W35" s="30"/>
      <c r="X35" s="22"/>
      <c r="Y35" s="22"/>
      <c r="Z35" s="22"/>
      <c r="AA35" s="29"/>
      <c r="AB35" s="23"/>
      <c r="AC35" s="2"/>
      <c r="AD35" s="2"/>
      <c r="AE35" s="2"/>
      <c r="AF35" s="2"/>
    </row>
    <row r="36" spans="1:38" ht="12.75" customHeight="1" x14ac:dyDescent="0.25">
      <c r="A36" s="25"/>
      <c r="B36" s="22"/>
      <c r="C36" s="26"/>
      <c r="D36" s="26"/>
      <c r="E36" s="26"/>
      <c r="F36" s="26"/>
      <c r="G36" s="26"/>
      <c r="H36" s="26"/>
      <c r="I36" s="27"/>
      <c r="J36" s="27"/>
      <c r="K36" s="28"/>
      <c r="L36" s="22"/>
      <c r="M36" s="22"/>
      <c r="N36" s="22"/>
      <c r="O36" s="22"/>
      <c r="P36" s="22"/>
      <c r="Q36" s="22"/>
      <c r="R36" s="22"/>
      <c r="S36" s="22"/>
      <c r="T36" s="22"/>
      <c r="U36" s="29"/>
      <c r="V36" s="23"/>
      <c r="W36" s="30"/>
      <c r="X36" s="22"/>
      <c r="Y36" s="22"/>
      <c r="Z36" s="22"/>
      <c r="AA36" s="29"/>
      <c r="AB36" s="23"/>
      <c r="AC36" s="2"/>
      <c r="AD36" s="2"/>
      <c r="AE36" s="2"/>
      <c r="AF36" s="2"/>
    </row>
    <row r="37" spans="1:38" ht="12.75" customHeight="1" x14ac:dyDescent="0.25">
      <c r="A37" s="25"/>
      <c r="B37" s="22"/>
      <c r="C37" s="26"/>
      <c r="D37" s="31"/>
      <c r="E37" s="26"/>
      <c r="F37" s="26"/>
      <c r="G37" s="26"/>
      <c r="H37" s="26"/>
      <c r="I37" s="27"/>
      <c r="J37" s="32"/>
      <c r="K37" s="28"/>
      <c r="L37" s="22"/>
      <c r="M37" s="22"/>
      <c r="N37" s="22"/>
      <c r="O37" s="22"/>
      <c r="P37" s="22"/>
      <c r="Q37" s="22"/>
      <c r="R37" s="22"/>
      <c r="S37" s="22"/>
      <c r="T37" s="22"/>
      <c r="U37" s="29"/>
      <c r="V37" s="23"/>
      <c r="W37" s="30"/>
      <c r="X37" s="22"/>
      <c r="Y37" s="22"/>
      <c r="Z37" s="22"/>
      <c r="AA37" s="29"/>
      <c r="AB37" s="23"/>
      <c r="AC37" s="2"/>
      <c r="AD37" s="2"/>
      <c r="AE37" s="2"/>
      <c r="AF37" s="2"/>
    </row>
    <row r="38" spans="1:38" ht="12.75" customHeight="1" x14ac:dyDescent="0.25">
      <c r="A38" s="25"/>
      <c r="B38" s="22"/>
      <c r="C38" s="26"/>
      <c r="D38" s="31"/>
      <c r="E38" s="26"/>
      <c r="F38" s="26"/>
      <c r="G38" s="26"/>
      <c r="H38" s="26"/>
      <c r="I38" s="27"/>
      <c r="J38" s="32"/>
      <c r="K38" s="28"/>
      <c r="L38" s="22"/>
      <c r="M38" s="22"/>
      <c r="N38" s="22"/>
      <c r="O38" s="22"/>
      <c r="P38" s="22"/>
      <c r="Q38" s="22"/>
      <c r="R38" s="22"/>
      <c r="S38" s="22"/>
      <c r="T38" s="22"/>
      <c r="U38" s="29"/>
      <c r="V38" s="23"/>
      <c r="W38" s="30"/>
      <c r="X38" s="22"/>
      <c r="Y38" s="22"/>
      <c r="Z38" s="22"/>
      <c r="AA38" s="29"/>
      <c r="AB38" s="23"/>
      <c r="AC38" s="2"/>
      <c r="AD38" s="2"/>
      <c r="AE38" s="2"/>
      <c r="AF38" s="2"/>
    </row>
    <row r="39" spans="1:38" ht="12.75" customHeight="1" x14ac:dyDescent="0.25">
      <c r="A39" s="25"/>
      <c r="B39" s="22"/>
      <c r="C39" s="26"/>
      <c r="D39" s="31"/>
      <c r="E39" s="26"/>
      <c r="F39" s="26"/>
      <c r="G39" s="26"/>
      <c r="H39" s="26"/>
      <c r="I39" s="27"/>
      <c r="J39" s="32"/>
      <c r="K39" s="28"/>
      <c r="L39" s="22"/>
      <c r="M39" s="22"/>
      <c r="N39" s="22"/>
      <c r="O39" s="22"/>
      <c r="P39" s="22"/>
      <c r="Q39" s="22"/>
      <c r="R39" s="22"/>
      <c r="S39" s="22"/>
      <c r="T39" s="22"/>
      <c r="U39" s="29"/>
      <c r="V39" s="23"/>
      <c r="W39" s="30"/>
      <c r="X39" s="22"/>
      <c r="Y39" s="22"/>
      <c r="Z39" s="22"/>
      <c r="AA39" s="29"/>
      <c r="AB39" s="23"/>
      <c r="AC39" s="2"/>
      <c r="AD39" s="2"/>
      <c r="AE39" s="2"/>
      <c r="AF39" s="2"/>
    </row>
    <row r="40" spans="1:38" ht="12.75" customHeight="1" x14ac:dyDescent="0.25">
      <c r="A40" s="33"/>
      <c r="B40" s="22"/>
      <c r="C40" s="26"/>
      <c r="D40" s="31"/>
      <c r="E40" s="26"/>
      <c r="F40" s="26"/>
      <c r="G40" s="26"/>
      <c r="H40" s="26"/>
      <c r="I40" s="27"/>
      <c r="J40" s="32"/>
      <c r="K40" s="28"/>
      <c r="L40" s="22"/>
      <c r="M40" s="22"/>
      <c r="N40" s="22"/>
      <c r="O40" s="22"/>
      <c r="P40" s="22"/>
      <c r="Q40" s="22"/>
      <c r="R40" s="22"/>
      <c r="S40" s="22"/>
      <c r="T40" s="22"/>
      <c r="U40" s="29"/>
      <c r="V40" s="23"/>
      <c r="W40" s="30"/>
      <c r="X40" s="22"/>
      <c r="Y40" s="22"/>
      <c r="Z40" s="22"/>
      <c r="AA40" s="29"/>
      <c r="AB40" s="23"/>
      <c r="AC40" s="2"/>
      <c r="AD40" s="34"/>
      <c r="AE40" s="2"/>
      <c r="AF40" s="2"/>
      <c r="AG40" s="2"/>
      <c r="AH40" s="2"/>
      <c r="AI40" s="2"/>
      <c r="AJ40" s="2"/>
      <c r="AK40" s="2"/>
      <c r="AL40" s="2"/>
    </row>
    <row r="41" spans="1:38" ht="12.75" customHeight="1" x14ac:dyDescent="0.25">
      <c r="A41" s="33"/>
      <c r="B41" s="22"/>
      <c r="C41" s="26"/>
      <c r="D41" s="31"/>
      <c r="E41" s="26"/>
      <c r="F41" s="26"/>
      <c r="G41" s="26"/>
      <c r="H41" s="26"/>
      <c r="I41" s="27"/>
      <c r="J41" s="32"/>
      <c r="K41" s="28"/>
      <c r="L41" s="22"/>
      <c r="M41" s="22"/>
      <c r="N41" s="22"/>
      <c r="O41" s="22"/>
      <c r="P41" s="22"/>
      <c r="Q41" s="22"/>
      <c r="R41" s="22"/>
      <c r="S41" s="22"/>
      <c r="T41" s="22"/>
      <c r="U41" s="29"/>
      <c r="V41" s="23"/>
      <c r="W41" s="30"/>
      <c r="X41" s="22"/>
      <c r="Y41" s="22"/>
      <c r="Z41" s="22"/>
      <c r="AA41" s="29"/>
      <c r="AB41" s="23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2.75" customHeight="1" x14ac:dyDescent="0.25">
      <c r="A42" s="33"/>
      <c r="B42" s="22"/>
      <c r="C42" s="26"/>
      <c r="D42" s="31"/>
      <c r="E42" s="26"/>
      <c r="F42" s="26"/>
      <c r="G42" s="26"/>
      <c r="H42" s="26"/>
      <c r="I42" s="27"/>
      <c r="J42" s="32"/>
      <c r="K42" s="28"/>
      <c r="L42" s="22"/>
      <c r="M42" s="22"/>
      <c r="N42" s="22"/>
      <c r="O42" s="22"/>
      <c r="P42" s="22"/>
      <c r="Q42" s="22"/>
      <c r="R42" s="22"/>
      <c r="S42" s="22"/>
      <c r="T42" s="22"/>
      <c r="U42" s="29"/>
      <c r="V42" s="23"/>
      <c r="W42" s="30"/>
      <c r="X42" s="22"/>
      <c r="Y42" s="22"/>
      <c r="Z42" s="22"/>
      <c r="AA42" s="29"/>
      <c r="AB42" s="23"/>
      <c r="AC42" s="9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12.75" customHeight="1" x14ac:dyDescent="0.25">
      <c r="A43" s="33"/>
      <c r="B43" s="22"/>
      <c r="C43" s="26"/>
      <c r="D43" s="31"/>
      <c r="E43" s="26"/>
      <c r="F43" s="26"/>
      <c r="G43" s="26"/>
      <c r="H43" s="26"/>
      <c r="I43" s="27"/>
      <c r="J43" s="32"/>
      <c r="K43" s="28"/>
      <c r="L43" s="22"/>
      <c r="M43" s="22"/>
      <c r="N43" s="22"/>
      <c r="O43" s="22"/>
      <c r="P43" s="22"/>
      <c r="Q43" s="22"/>
      <c r="R43" s="22"/>
      <c r="S43" s="22"/>
      <c r="T43" s="22"/>
      <c r="U43" s="29"/>
      <c r="V43" s="23"/>
      <c r="W43" s="30"/>
      <c r="X43" s="22"/>
      <c r="Y43" s="22"/>
      <c r="Z43" s="22"/>
      <c r="AA43" s="29"/>
      <c r="AB43" s="23"/>
      <c r="AC43" s="9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12.75" customHeight="1" x14ac:dyDescent="0.25">
      <c r="A44" s="33"/>
      <c r="B44" s="22"/>
      <c r="C44" s="26"/>
      <c r="D44" s="31"/>
      <c r="E44" s="26"/>
      <c r="F44" s="26"/>
      <c r="G44" s="26"/>
      <c r="H44" s="26"/>
      <c r="I44" s="27"/>
      <c r="J44" s="32"/>
      <c r="K44" s="28"/>
      <c r="L44" s="22"/>
      <c r="M44" s="22"/>
      <c r="N44" s="22"/>
      <c r="O44" s="22"/>
      <c r="P44" s="22"/>
      <c r="Q44" s="22"/>
      <c r="R44" s="22"/>
      <c r="S44" s="22"/>
      <c r="T44" s="22"/>
      <c r="U44" s="29"/>
      <c r="V44" s="23"/>
      <c r="W44" s="30"/>
      <c r="X44" s="22"/>
      <c r="Y44" s="22"/>
      <c r="Z44" s="22"/>
      <c r="AA44" s="29"/>
      <c r="AB44" s="23"/>
      <c r="AC44" s="9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2.75" customHeight="1" x14ac:dyDescent="0.25">
      <c r="A45" s="33"/>
      <c r="B45" s="22"/>
      <c r="C45" s="26"/>
      <c r="D45" s="31"/>
      <c r="E45" s="26"/>
      <c r="F45" s="26"/>
      <c r="G45" s="26"/>
      <c r="H45" s="26"/>
      <c r="I45" s="27"/>
      <c r="J45" s="32"/>
      <c r="K45" s="28"/>
      <c r="L45" s="22"/>
      <c r="M45" s="22"/>
      <c r="N45" s="22"/>
      <c r="O45" s="22"/>
      <c r="P45" s="22"/>
      <c r="Q45" s="22"/>
      <c r="R45" s="22"/>
      <c r="S45" s="22"/>
      <c r="T45" s="22"/>
      <c r="U45" s="29"/>
      <c r="V45" s="23"/>
      <c r="W45" s="30"/>
      <c r="X45" s="22"/>
      <c r="Y45" s="22"/>
      <c r="Z45" s="22"/>
      <c r="AA45" s="29"/>
      <c r="AB45" s="23"/>
      <c r="AC45" s="9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12.75" customHeight="1" x14ac:dyDescent="0.25">
      <c r="A46" s="33"/>
      <c r="B46" s="22"/>
      <c r="C46" s="26"/>
      <c r="D46" s="31"/>
      <c r="E46" s="26"/>
      <c r="F46" s="26"/>
      <c r="G46" s="26"/>
      <c r="H46" s="26"/>
      <c r="I46" s="27"/>
      <c r="J46" s="32"/>
      <c r="K46" s="28"/>
      <c r="L46" s="22"/>
      <c r="M46" s="22"/>
      <c r="N46" s="22"/>
      <c r="O46" s="22"/>
      <c r="P46" s="22"/>
      <c r="Q46" s="22"/>
      <c r="R46" s="22"/>
      <c r="S46" s="22"/>
      <c r="T46" s="22"/>
      <c r="U46" s="29"/>
      <c r="V46" s="23"/>
      <c r="W46" s="30"/>
      <c r="X46" s="22"/>
      <c r="Y46" s="22"/>
      <c r="Z46" s="22"/>
      <c r="AA46" s="29"/>
      <c r="AB46" s="23"/>
      <c r="AC46" s="9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12.75" customHeight="1" x14ac:dyDescent="0.25">
      <c r="A47" s="33"/>
      <c r="B47" s="22"/>
      <c r="C47" s="26"/>
      <c r="D47" s="31"/>
      <c r="E47" s="26"/>
      <c r="F47" s="26"/>
      <c r="G47" s="26"/>
      <c r="H47" s="26"/>
      <c r="I47" s="27"/>
      <c r="J47" s="32"/>
      <c r="K47" s="28"/>
      <c r="L47" s="22"/>
      <c r="M47" s="22"/>
      <c r="N47" s="22"/>
      <c r="O47" s="22"/>
      <c r="P47" s="22"/>
      <c r="Q47" s="22"/>
      <c r="R47" s="22"/>
      <c r="S47" s="22"/>
      <c r="T47" s="22"/>
      <c r="U47" s="29"/>
      <c r="V47" s="23"/>
      <c r="W47" s="30"/>
      <c r="X47" s="22"/>
      <c r="Y47" s="22"/>
      <c r="Z47" s="22"/>
      <c r="AA47" s="29"/>
      <c r="AB47" s="23"/>
      <c r="AC47" s="9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12.75" customHeight="1" x14ac:dyDescent="0.25">
      <c r="A48" s="33"/>
      <c r="B48" s="22"/>
      <c r="C48" s="26"/>
      <c r="D48" s="31"/>
      <c r="E48" s="26"/>
      <c r="F48" s="26"/>
      <c r="G48" s="26"/>
      <c r="H48" s="26"/>
      <c r="I48" s="27"/>
      <c r="J48" s="32"/>
      <c r="K48" s="28"/>
      <c r="L48" s="22"/>
      <c r="M48" s="22"/>
      <c r="N48" s="22"/>
      <c r="O48" s="22"/>
      <c r="P48" s="22"/>
      <c r="Q48" s="22"/>
      <c r="R48" s="22"/>
      <c r="S48" s="22"/>
      <c r="T48" s="22"/>
      <c r="U48" s="29"/>
      <c r="V48" s="23"/>
      <c r="W48" s="30"/>
      <c r="X48" s="22"/>
      <c r="Y48" s="22"/>
      <c r="Z48" s="22"/>
      <c r="AA48" s="29"/>
      <c r="AB48" s="23"/>
      <c r="AC48" s="9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2.75" customHeight="1" x14ac:dyDescent="0.25">
      <c r="A49" s="33"/>
      <c r="B49" s="22"/>
      <c r="C49" s="26"/>
      <c r="D49" s="31"/>
      <c r="E49" s="26"/>
      <c r="F49" s="26"/>
      <c r="G49" s="26"/>
      <c r="H49" s="26"/>
      <c r="I49" s="27"/>
      <c r="J49" s="32"/>
      <c r="K49" s="28"/>
      <c r="L49" s="22"/>
      <c r="M49" s="22"/>
      <c r="N49" s="22"/>
      <c r="O49" s="22"/>
      <c r="P49" s="22"/>
      <c r="Q49" s="22"/>
      <c r="R49" s="22"/>
      <c r="S49" s="22"/>
      <c r="T49" s="22"/>
      <c r="U49" s="29"/>
      <c r="V49" s="23"/>
      <c r="W49" s="30"/>
      <c r="X49" s="22"/>
      <c r="Y49" s="22"/>
      <c r="Z49" s="22"/>
      <c r="AA49" s="29"/>
      <c r="AB49" s="23"/>
      <c r="AC49" s="9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2.75" customHeight="1" x14ac:dyDescent="0.25">
      <c r="A50" s="33"/>
      <c r="B50" s="22"/>
      <c r="C50" s="26"/>
      <c r="D50" s="31"/>
      <c r="E50" s="26"/>
      <c r="F50" s="26"/>
      <c r="G50" s="26"/>
      <c r="H50" s="26"/>
      <c r="I50" s="27"/>
      <c r="J50" s="32"/>
      <c r="K50" s="28"/>
      <c r="L50" s="22"/>
      <c r="M50" s="22"/>
      <c r="N50" s="22"/>
      <c r="O50" s="22"/>
      <c r="P50" s="22"/>
      <c r="Q50" s="22"/>
      <c r="R50" s="22"/>
      <c r="S50" s="22"/>
      <c r="T50" s="22"/>
      <c r="U50" s="29"/>
      <c r="V50" s="23"/>
      <c r="W50" s="30"/>
      <c r="X50" s="22"/>
      <c r="Y50" s="22"/>
      <c r="Z50" s="22"/>
      <c r="AA50" s="29"/>
      <c r="AB50" s="23"/>
      <c r="AC50" s="9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2.75" customHeight="1" x14ac:dyDescent="0.25">
      <c r="A51" s="33"/>
      <c r="B51" s="22"/>
      <c r="C51" s="26"/>
      <c r="D51" s="31"/>
      <c r="E51" s="26"/>
      <c r="F51" s="26"/>
      <c r="G51" s="26"/>
      <c r="H51" s="26"/>
      <c r="I51" s="27"/>
      <c r="J51" s="32"/>
      <c r="K51" s="28"/>
      <c r="L51" s="22"/>
      <c r="M51" s="22"/>
      <c r="N51" s="22"/>
      <c r="O51" s="22"/>
      <c r="P51" s="22"/>
      <c r="Q51" s="22"/>
      <c r="R51" s="22"/>
      <c r="S51" s="22"/>
      <c r="T51" s="22"/>
      <c r="U51" s="29"/>
      <c r="V51" s="23"/>
      <c r="W51" s="30"/>
      <c r="X51" s="22"/>
      <c r="Y51" s="22"/>
      <c r="Z51" s="22"/>
      <c r="AA51" s="29"/>
      <c r="AB51" s="23"/>
      <c r="AC51" s="9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2.75" customHeight="1" x14ac:dyDescent="0.25">
      <c r="A52" s="33"/>
      <c r="B52" s="22"/>
      <c r="C52" s="26"/>
      <c r="D52" s="31"/>
      <c r="E52" s="26"/>
      <c r="F52" s="26"/>
      <c r="G52" s="26"/>
      <c r="H52" s="26"/>
      <c r="I52" s="27"/>
      <c r="J52" s="32"/>
      <c r="K52" s="28"/>
      <c r="L52" s="22"/>
      <c r="M52" s="22"/>
      <c r="N52" s="22"/>
      <c r="O52" s="22"/>
      <c r="P52" s="22"/>
      <c r="Q52" s="22"/>
      <c r="R52" s="22"/>
      <c r="S52" s="22"/>
      <c r="T52" s="22"/>
      <c r="U52" s="29"/>
      <c r="V52" s="23"/>
      <c r="W52" s="30"/>
      <c r="X52" s="22"/>
      <c r="Y52" s="22"/>
      <c r="Z52" s="22"/>
      <c r="AA52" s="29"/>
      <c r="AB52" s="23"/>
      <c r="AC52" s="9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2.75" customHeight="1" x14ac:dyDescent="0.25">
      <c r="A53" s="33"/>
      <c r="B53" s="22"/>
      <c r="C53" s="26"/>
      <c r="D53" s="31"/>
      <c r="E53" s="26"/>
      <c r="F53" s="26"/>
      <c r="G53" s="26"/>
      <c r="H53" s="26"/>
      <c r="I53" s="27"/>
      <c r="J53" s="32"/>
      <c r="K53" s="28"/>
      <c r="L53" s="22"/>
      <c r="M53" s="22"/>
      <c r="N53" s="22"/>
      <c r="O53" s="22"/>
      <c r="P53" s="22"/>
      <c r="Q53" s="22"/>
      <c r="R53" s="22"/>
      <c r="S53" s="22"/>
      <c r="T53" s="22"/>
      <c r="U53" s="29"/>
      <c r="V53" s="23"/>
      <c r="W53" s="30"/>
      <c r="X53" s="22"/>
      <c r="Y53" s="22"/>
      <c r="Z53" s="22"/>
      <c r="AA53" s="29"/>
      <c r="AB53" s="23"/>
      <c r="AC53" s="9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2.75" customHeight="1" x14ac:dyDescent="0.25">
      <c r="A54" s="33"/>
      <c r="B54" s="22"/>
      <c r="C54" s="26"/>
      <c r="D54" s="31"/>
      <c r="E54" s="26"/>
      <c r="F54" s="26"/>
      <c r="G54" s="26"/>
      <c r="H54" s="26"/>
      <c r="I54" s="27"/>
      <c r="J54" s="32"/>
      <c r="K54" s="28"/>
      <c r="L54" s="22"/>
      <c r="M54" s="22"/>
      <c r="N54" s="22"/>
      <c r="O54" s="22"/>
      <c r="P54" s="22"/>
      <c r="Q54" s="22"/>
      <c r="R54" s="22"/>
      <c r="S54" s="22"/>
      <c r="T54" s="22"/>
      <c r="U54" s="29"/>
      <c r="V54" s="23"/>
      <c r="W54" s="30"/>
      <c r="X54" s="22"/>
      <c r="Y54" s="22"/>
      <c r="Z54" s="22"/>
      <c r="AA54" s="29"/>
      <c r="AB54" s="23"/>
      <c r="AC54" s="9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2.75" customHeight="1" x14ac:dyDescent="0.25">
      <c r="A55" s="33"/>
      <c r="B55" s="22"/>
      <c r="C55" s="26"/>
      <c r="D55" s="31"/>
      <c r="E55" s="26"/>
      <c r="F55" s="26"/>
      <c r="G55" s="26"/>
      <c r="H55" s="26"/>
      <c r="I55" s="27"/>
      <c r="J55" s="32"/>
      <c r="K55" s="28"/>
      <c r="L55" s="22"/>
      <c r="M55" s="22"/>
      <c r="N55" s="22"/>
      <c r="O55" s="22"/>
      <c r="P55" s="22"/>
      <c r="Q55" s="22"/>
      <c r="R55" s="22"/>
      <c r="S55" s="22"/>
      <c r="T55" s="22"/>
      <c r="U55" s="29"/>
      <c r="V55" s="23"/>
      <c r="W55" s="30"/>
      <c r="X55" s="22"/>
      <c r="Y55" s="22"/>
      <c r="Z55" s="22"/>
      <c r="AA55" s="29"/>
      <c r="AB55" s="23"/>
      <c r="AC55" s="9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12.75" customHeight="1" x14ac:dyDescent="0.25">
      <c r="A56" s="33"/>
      <c r="B56" s="22"/>
      <c r="C56" s="26"/>
      <c r="D56" s="31"/>
      <c r="E56" s="26"/>
      <c r="F56" s="26"/>
      <c r="G56" s="26"/>
      <c r="H56" s="26"/>
      <c r="I56" s="27"/>
      <c r="J56" s="32"/>
      <c r="K56" s="28"/>
      <c r="L56" s="22"/>
      <c r="M56" s="22"/>
      <c r="N56" s="22"/>
      <c r="O56" s="22"/>
      <c r="P56" s="22"/>
      <c r="Q56" s="22"/>
      <c r="R56" s="22"/>
      <c r="S56" s="22"/>
      <c r="T56" s="22"/>
      <c r="U56" s="29"/>
      <c r="V56" s="23"/>
      <c r="W56" s="30"/>
      <c r="X56" s="22"/>
      <c r="Y56" s="22"/>
      <c r="Z56" s="22"/>
      <c r="AA56" s="29"/>
      <c r="AB56" s="23"/>
      <c r="AC56" s="9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12.75" customHeight="1" x14ac:dyDescent="0.25">
      <c r="A57" s="33"/>
      <c r="B57" s="22"/>
      <c r="C57" s="26"/>
      <c r="D57" s="31"/>
      <c r="E57" s="26"/>
      <c r="F57" s="26"/>
      <c r="G57" s="26"/>
      <c r="H57" s="26"/>
      <c r="I57" s="27"/>
      <c r="J57" s="32"/>
      <c r="K57" s="28"/>
      <c r="L57" s="22"/>
      <c r="M57" s="22"/>
      <c r="N57" s="22"/>
      <c r="O57" s="22"/>
      <c r="P57" s="22"/>
      <c r="Q57" s="22"/>
      <c r="R57" s="22"/>
      <c r="S57" s="22"/>
      <c r="T57" s="22"/>
      <c r="U57" s="29"/>
      <c r="V57" s="23"/>
      <c r="W57" s="30"/>
      <c r="X57" s="22"/>
      <c r="Y57" s="22"/>
      <c r="Z57" s="22"/>
      <c r="AA57" s="29"/>
      <c r="AB57" s="23"/>
      <c r="AC57" s="9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12.75" customHeight="1" x14ac:dyDescent="0.25">
      <c r="A58" s="33"/>
      <c r="B58" s="22"/>
      <c r="C58" s="26"/>
      <c r="D58" s="31"/>
      <c r="E58" s="26"/>
      <c r="F58" s="26"/>
      <c r="G58" s="26"/>
      <c r="H58" s="26"/>
      <c r="I58" s="27"/>
      <c r="J58" s="32"/>
      <c r="K58" s="28"/>
      <c r="L58" s="22"/>
      <c r="M58" s="22"/>
      <c r="N58" s="22"/>
      <c r="O58" s="22"/>
      <c r="P58" s="22"/>
      <c r="Q58" s="22"/>
      <c r="R58" s="22"/>
      <c r="S58" s="22"/>
      <c r="T58" s="22"/>
      <c r="U58" s="29"/>
      <c r="V58" s="23"/>
      <c r="W58" s="30"/>
      <c r="X58" s="22"/>
      <c r="Y58" s="22"/>
      <c r="Z58" s="22"/>
      <c r="AA58" s="29"/>
      <c r="AB58" s="23"/>
      <c r="AC58" s="9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12.75" customHeight="1" x14ac:dyDescent="0.25">
      <c r="A59" s="33"/>
      <c r="B59" s="22"/>
      <c r="C59" s="26"/>
      <c r="D59" s="31"/>
      <c r="E59" s="26"/>
      <c r="F59" s="26"/>
      <c r="G59" s="26"/>
      <c r="H59" s="26"/>
      <c r="I59" s="27"/>
      <c r="J59" s="32"/>
      <c r="K59" s="28"/>
      <c r="L59" s="22"/>
      <c r="M59" s="22"/>
      <c r="N59" s="22"/>
      <c r="O59" s="22"/>
      <c r="P59" s="22"/>
      <c r="Q59" s="22"/>
      <c r="R59" s="22"/>
      <c r="S59" s="22"/>
      <c r="T59" s="22"/>
      <c r="U59" s="29"/>
      <c r="V59" s="23"/>
      <c r="W59" s="30"/>
      <c r="X59" s="22"/>
      <c r="Y59" s="22"/>
      <c r="Z59" s="22"/>
      <c r="AA59" s="29"/>
      <c r="AB59" s="23"/>
      <c r="AC59" s="9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12.75" customHeight="1" x14ac:dyDescent="0.25">
      <c r="A60" s="35"/>
      <c r="B60" s="22"/>
      <c r="C60" s="26"/>
      <c r="D60" s="31"/>
      <c r="E60" s="26"/>
      <c r="F60" s="26"/>
      <c r="G60" s="26"/>
      <c r="H60" s="26"/>
      <c r="I60" s="27"/>
      <c r="J60" s="32"/>
      <c r="K60" s="28"/>
      <c r="L60" s="22"/>
      <c r="M60" s="22"/>
      <c r="N60" s="22"/>
      <c r="O60" s="22"/>
      <c r="P60" s="22"/>
      <c r="Q60" s="22"/>
      <c r="R60" s="22"/>
      <c r="S60" s="22"/>
      <c r="T60" s="22"/>
      <c r="U60" s="29"/>
      <c r="V60" s="23"/>
      <c r="W60" s="30"/>
      <c r="X60" s="22"/>
      <c r="Y60" s="22"/>
      <c r="Z60" s="22"/>
      <c r="AA60" s="29"/>
      <c r="AB60" s="23"/>
      <c r="AC60" s="9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12.75" customHeight="1" x14ac:dyDescent="0.25">
      <c r="A61" s="35"/>
      <c r="B61" s="22"/>
      <c r="C61" s="26"/>
      <c r="D61" s="31"/>
      <c r="E61" s="26"/>
      <c r="F61" s="26"/>
      <c r="G61" s="26"/>
      <c r="H61" s="26"/>
      <c r="I61" s="27"/>
      <c r="J61" s="32"/>
      <c r="K61" s="28"/>
      <c r="L61" s="22"/>
      <c r="M61" s="22"/>
      <c r="N61" s="22"/>
      <c r="O61" s="22"/>
      <c r="P61" s="22"/>
      <c r="Q61" s="22"/>
      <c r="R61" s="22"/>
      <c r="S61" s="22"/>
      <c r="T61" s="22"/>
      <c r="U61" s="29"/>
      <c r="V61" s="23"/>
      <c r="W61" s="30"/>
      <c r="X61" s="22"/>
      <c r="Y61" s="22"/>
      <c r="Z61" s="22"/>
      <c r="AA61" s="29"/>
      <c r="AB61" s="23"/>
      <c r="AC61" s="9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2.75" customHeight="1" x14ac:dyDescent="0.25">
      <c r="A62" s="35"/>
      <c r="B62" s="22"/>
      <c r="C62" s="26"/>
      <c r="D62" s="31"/>
      <c r="E62" s="26"/>
      <c r="F62" s="26"/>
      <c r="G62" s="26"/>
      <c r="H62" s="26"/>
      <c r="I62" s="27"/>
      <c r="J62" s="32"/>
      <c r="K62" s="28"/>
      <c r="L62" s="22"/>
      <c r="M62" s="22"/>
      <c r="N62" s="22"/>
      <c r="O62" s="22"/>
      <c r="P62" s="22"/>
      <c r="Q62" s="22"/>
      <c r="R62" s="22"/>
      <c r="S62" s="22"/>
      <c r="T62" s="22"/>
      <c r="U62" s="29"/>
      <c r="V62" s="23"/>
      <c r="W62" s="30"/>
      <c r="X62" s="22"/>
      <c r="Y62" s="22"/>
      <c r="Z62" s="22"/>
      <c r="AA62" s="29"/>
      <c r="AB62" s="23"/>
      <c r="AC62" s="9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2.75" customHeight="1" x14ac:dyDescent="0.25">
      <c r="A63" s="35"/>
      <c r="B63" s="22"/>
      <c r="C63" s="26"/>
      <c r="D63" s="31"/>
      <c r="E63" s="26"/>
      <c r="F63" s="26"/>
      <c r="G63" s="26"/>
      <c r="H63" s="26"/>
      <c r="I63" s="27"/>
      <c r="J63" s="32"/>
      <c r="K63" s="28"/>
      <c r="L63" s="22"/>
      <c r="M63" s="22"/>
      <c r="N63" s="22"/>
      <c r="O63" s="22"/>
      <c r="P63" s="22"/>
      <c r="Q63" s="22"/>
      <c r="R63" s="22"/>
      <c r="S63" s="22"/>
      <c r="T63" s="22"/>
      <c r="U63" s="29"/>
      <c r="V63" s="23"/>
      <c r="W63" s="30"/>
      <c r="X63" s="22"/>
      <c r="Y63" s="22"/>
      <c r="Z63" s="22"/>
      <c r="AA63" s="29"/>
      <c r="AB63" s="23"/>
      <c r="AC63" s="9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12.75" customHeight="1" x14ac:dyDescent="0.25">
      <c r="A64" s="35"/>
      <c r="B64" s="22"/>
      <c r="C64" s="26"/>
      <c r="D64" s="31"/>
      <c r="E64" s="26"/>
      <c r="F64" s="26"/>
      <c r="G64" s="26"/>
      <c r="H64" s="26"/>
      <c r="I64" s="27"/>
      <c r="J64" s="32"/>
      <c r="K64" s="28"/>
      <c r="L64" s="22"/>
      <c r="M64" s="22"/>
      <c r="N64" s="22"/>
      <c r="O64" s="22"/>
      <c r="P64" s="22"/>
      <c r="Q64" s="22"/>
      <c r="R64" s="22"/>
      <c r="S64" s="22"/>
      <c r="T64" s="22"/>
      <c r="U64" s="29"/>
      <c r="V64" s="23"/>
      <c r="W64" s="30"/>
      <c r="X64" s="22"/>
      <c r="Y64" s="22"/>
      <c r="Z64" s="22"/>
      <c r="AA64" s="29"/>
      <c r="AB64" s="23"/>
      <c r="AC64" s="9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2.75" customHeight="1" x14ac:dyDescent="0.25">
      <c r="A65" s="35"/>
      <c r="B65" s="22"/>
      <c r="C65" s="26"/>
      <c r="D65" s="31"/>
      <c r="E65" s="26"/>
      <c r="F65" s="26"/>
      <c r="G65" s="26"/>
      <c r="H65" s="26"/>
      <c r="I65" s="27"/>
      <c r="J65" s="32"/>
      <c r="K65" s="28"/>
      <c r="L65" s="22"/>
      <c r="M65" s="22"/>
      <c r="N65" s="22"/>
      <c r="O65" s="22"/>
      <c r="P65" s="22"/>
      <c r="Q65" s="22"/>
      <c r="R65" s="22"/>
      <c r="S65" s="22"/>
      <c r="T65" s="22"/>
      <c r="U65" s="29"/>
      <c r="V65" s="23"/>
      <c r="W65" s="30"/>
      <c r="X65" s="22"/>
      <c r="Y65" s="22"/>
      <c r="Z65" s="22"/>
      <c r="AA65" s="29"/>
      <c r="AB65" s="23"/>
      <c r="AC65" s="9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2.75" customHeight="1" x14ac:dyDescent="0.25">
      <c r="A66" s="35"/>
      <c r="B66" s="22"/>
      <c r="C66" s="26"/>
      <c r="D66" s="31"/>
      <c r="E66" s="26"/>
      <c r="F66" s="26"/>
      <c r="G66" s="26"/>
      <c r="H66" s="26"/>
      <c r="I66" s="27"/>
      <c r="J66" s="32"/>
      <c r="K66" s="28"/>
      <c r="L66" s="22"/>
      <c r="M66" s="22"/>
      <c r="N66" s="22"/>
      <c r="O66" s="22"/>
      <c r="P66" s="22"/>
      <c r="Q66" s="22"/>
      <c r="R66" s="22"/>
      <c r="S66" s="22"/>
      <c r="T66" s="22"/>
      <c r="U66" s="29"/>
      <c r="V66" s="23"/>
      <c r="W66" s="30"/>
      <c r="X66" s="22"/>
      <c r="Y66" s="22"/>
      <c r="Z66" s="22"/>
      <c r="AA66" s="29"/>
      <c r="AB66" s="23"/>
      <c r="AC66" s="9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2.75" customHeight="1" x14ac:dyDescent="0.25">
      <c r="A67" s="35"/>
      <c r="B67" s="22"/>
      <c r="C67" s="26"/>
      <c r="D67" s="31"/>
      <c r="E67" s="26"/>
      <c r="F67" s="26"/>
      <c r="G67" s="26"/>
      <c r="H67" s="26"/>
      <c r="I67" s="27"/>
      <c r="J67" s="32"/>
      <c r="K67" s="28"/>
      <c r="L67" s="22"/>
      <c r="M67" s="22"/>
      <c r="N67" s="22"/>
      <c r="O67" s="22"/>
      <c r="P67" s="22"/>
      <c r="Q67" s="22"/>
      <c r="R67" s="22"/>
      <c r="S67" s="22"/>
      <c r="T67" s="22"/>
      <c r="U67" s="29"/>
      <c r="V67" s="23"/>
      <c r="W67" s="30"/>
      <c r="X67" s="22"/>
      <c r="Y67" s="22"/>
      <c r="Z67" s="22"/>
      <c r="AA67" s="29"/>
      <c r="AB67" s="23"/>
      <c r="AC67" s="9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2.75" customHeight="1" x14ac:dyDescent="0.25">
      <c r="A68" s="35"/>
      <c r="B68" s="22"/>
      <c r="C68" s="26"/>
      <c r="D68" s="31"/>
      <c r="E68" s="26"/>
      <c r="F68" s="26"/>
      <c r="G68" s="26"/>
      <c r="H68" s="26"/>
      <c r="I68" s="27"/>
      <c r="J68" s="32"/>
      <c r="K68" s="28"/>
      <c r="L68" s="22"/>
      <c r="M68" s="22"/>
      <c r="N68" s="22"/>
      <c r="O68" s="22"/>
      <c r="P68" s="22"/>
      <c r="Q68" s="22"/>
      <c r="R68" s="22"/>
      <c r="S68" s="22"/>
      <c r="T68" s="22"/>
      <c r="U68" s="29"/>
      <c r="V68" s="23"/>
      <c r="W68" s="30"/>
      <c r="X68" s="22"/>
      <c r="Y68" s="22"/>
      <c r="Z68" s="22"/>
      <c r="AA68" s="29"/>
      <c r="AB68" s="23"/>
      <c r="AC68" s="9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2.75" customHeight="1" x14ac:dyDescent="0.25">
      <c r="A69" s="35"/>
      <c r="B69" s="22"/>
      <c r="C69" s="26"/>
      <c r="D69" s="31"/>
      <c r="E69" s="26"/>
      <c r="F69" s="26"/>
      <c r="G69" s="26"/>
      <c r="H69" s="26"/>
      <c r="I69" s="27"/>
      <c r="J69" s="32"/>
      <c r="K69" s="28"/>
      <c r="L69" s="22"/>
      <c r="M69" s="22"/>
      <c r="N69" s="22"/>
      <c r="O69" s="22"/>
      <c r="P69" s="22"/>
      <c r="Q69" s="22"/>
      <c r="R69" s="22"/>
      <c r="S69" s="22"/>
      <c r="T69" s="22"/>
      <c r="U69" s="29"/>
      <c r="V69" s="23"/>
      <c r="W69" s="30"/>
      <c r="X69" s="22"/>
      <c r="Y69" s="22"/>
      <c r="Z69" s="22"/>
      <c r="AA69" s="29"/>
      <c r="AB69" s="23"/>
      <c r="AC69" s="9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2.75" customHeight="1" x14ac:dyDescent="0.25">
      <c r="A70" s="35"/>
      <c r="B70" s="22"/>
      <c r="C70" s="26"/>
      <c r="D70" s="31"/>
      <c r="E70" s="26"/>
      <c r="F70" s="26"/>
      <c r="G70" s="26"/>
      <c r="H70" s="26"/>
      <c r="I70" s="27"/>
      <c r="J70" s="32"/>
      <c r="K70" s="28"/>
      <c r="L70" s="22"/>
      <c r="M70" s="22"/>
      <c r="N70" s="22"/>
      <c r="O70" s="22"/>
      <c r="P70" s="22"/>
      <c r="Q70" s="22"/>
      <c r="R70" s="22"/>
      <c r="S70" s="22"/>
      <c r="T70" s="22"/>
      <c r="U70" s="29"/>
      <c r="V70" s="23"/>
      <c r="W70" s="30"/>
      <c r="X70" s="22"/>
      <c r="Y70" s="22"/>
      <c r="Z70" s="22"/>
      <c r="AA70" s="29"/>
      <c r="AB70" s="23"/>
      <c r="AC70" s="9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2.75" customHeight="1" x14ac:dyDescent="0.25">
      <c r="A71" s="35"/>
      <c r="B71" s="22"/>
      <c r="C71" s="26"/>
      <c r="D71" s="31"/>
      <c r="E71" s="26"/>
      <c r="F71" s="26"/>
      <c r="G71" s="26"/>
      <c r="H71" s="26"/>
      <c r="I71" s="27"/>
      <c r="J71" s="32"/>
      <c r="K71" s="28"/>
      <c r="L71" s="22"/>
      <c r="M71" s="22"/>
      <c r="N71" s="22"/>
      <c r="O71" s="22"/>
      <c r="P71" s="22"/>
      <c r="Q71" s="22"/>
      <c r="R71" s="22"/>
      <c r="S71" s="22"/>
      <c r="T71" s="22"/>
      <c r="U71" s="29"/>
      <c r="V71" s="23"/>
      <c r="W71" s="30"/>
      <c r="X71" s="22"/>
      <c r="Y71" s="22"/>
      <c r="Z71" s="22"/>
      <c r="AA71" s="29"/>
      <c r="AB71" s="23"/>
      <c r="AC71" s="9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2.75" customHeight="1" x14ac:dyDescent="0.25">
      <c r="A72" s="35"/>
      <c r="B72" s="22"/>
      <c r="C72" s="26"/>
      <c r="D72" s="31"/>
      <c r="E72" s="26"/>
      <c r="F72" s="26"/>
      <c r="G72" s="26"/>
      <c r="H72" s="26"/>
      <c r="I72" s="27"/>
      <c r="J72" s="32"/>
      <c r="K72" s="28"/>
      <c r="L72" s="22"/>
      <c r="M72" s="22"/>
      <c r="N72" s="22"/>
      <c r="O72" s="22"/>
      <c r="P72" s="22"/>
      <c r="Q72" s="22"/>
      <c r="R72" s="22"/>
      <c r="S72" s="22"/>
      <c r="T72" s="22"/>
      <c r="U72" s="29"/>
      <c r="V72" s="23"/>
      <c r="W72" s="30"/>
      <c r="X72" s="22"/>
      <c r="Y72" s="22"/>
      <c r="Z72" s="22"/>
      <c r="AA72" s="29"/>
      <c r="AB72" s="23"/>
      <c r="AC72" s="9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2.75" customHeight="1" x14ac:dyDescent="0.25">
      <c r="A73" s="35"/>
      <c r="B73" s="22"/>
      <c r="C73" s="26"/>
      <c r="D73" s="31"/>
      <c r="E73" s="26"/>
      <c r="F73" s="26"/>
      <c r="G73" s="26"/>
      <c r="H73" s="26"/>
      <c r="I73" s="27"/>
      <c r="J73" s="32"/>
      <c r="K73" s="28"/>
      <c r="L73" s="22"/>
      <c r="M73" s="22"/>
      <c r="N73" s="22"/>
      <c r="O73" s="22"/>
      <c r="P73" s="22"/>
      <c r="Q73" s="22"/>
      <c r="R73" s="22"/>
      <c r="S73" s="22"/>
      <c r="T73" s="22"/>
      <c r="U73" s="29"/>
      <c r="V73" s="23"/>
      <c r="W73" s="30"/>
      <c r="X73" s="22"/>
      <c r="Y73" s="22"/>
      <c r="Z73" s="22"/>
      <c r="AA73" s="29"/>
      <c r="AB73" s="23"/>
      <c r="AC73" s="9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2.75" customHeight="1" x14ac:dyDescent="0.25">
      <c r="A74" s="35"/>
      <c r="B74" s="22"/>
      <c r="C74" s="26"/>
      <c r="D74" s="31"/>
      <c r="E74" s="26"/>
      <c r="F74" s="26"/>
      <c r="G74" s="26"/>
      <c r="H74" s="26"/>
      <c r="I74" s="27"/>
      <c r="J74" s="32"/>
      <c r="K74" s="28"/>
      <c r="L74" s="22"/>
      <c r="M74" s="22"/>
      <c r="N74" s="22"/>
      <c r="O74" s="22"/>
      <c r="P74" s="22"/>
      <c r="Q74" s="22"/>
      <c r="R74" s="22"/>
      <c r="S74" s="22"/>
      <c r="T74" s="22"/>
      <c r="U74" s="29"/>
      <c r="V74" s="23"/>
      <c r="W74" s="30"/>
      <c r="X74" s="22"/>
      <c r="Y74" s="22"/>
      <c r="Z74" s="22"/>
      <c r="AA74" s="29"/>
      <c r="AB74" s="23"/>
      <c r="AC74" s="9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2.75" customHeight="1" x14ac:dyDescent="0.25">
      <c r="A75" s="35"/>
      <c r="B75" s="22"/>
      <c r="C75" s="26"/>
      <c r="D75" s="31"/>
      <c r="E75" s="26"/>
      <c r="F75" s="26"/>
      <c r="G75" s="26"/>
      <c r="H75" s="26"/>
      <c r="I75" s="27"/>
      <c r="J75" s="32"/>
      <c r="K75" s="28"/>
      <c r="L75" s="22"/>
      <c r="M75" s="22"/>
      <c r="N75" s="22"/>
      <c r="O75" s="22"/>
      <c r="P75" s="22"/>
      <c r="Q75" s="22"/>
      <c r="R75" s="22"/>
      <c r="S75" s="22"/>
      <c r="T75" s="22"/>
      <c r="U75" s="29"/>
      <c r="V75" s="23"/>
      <c r="W75" s="30"/>
      <c r="X75" s="22"/>
      <c r="Y75" s="22"/>
      <c r="Z75" s="22"/>
      <c r="AA75" s="29"/>
      <c r="AB75" s="23"/>
      <c r="AC75" s="9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2.75" customHeight="1" x14ac:dyDescent="0.25">
      <c r="A76" s="35"/>
      <c r="B76" s="22"/>
      <c r="C76" s="26"/>
      <c r="D76" s="31"/>
      <c r="E76" s="26"/>
      <c r="F76" s="26"/>
      <c r="G76" s="26"/>
      <c r="H76" s="26"/>
      <c r="I76" s="27"/>
      <c r="J76" s="32"/>
      <c r="K76" s="28"/>
      <c r="L76" s="22"/>
      <c r="M76" s="22"/>
      <c r="N76" s="22"/>
      <c r="O76" s="22"/>
      <c r="P76" s="22"/>
      <c r="Q76" s="22"/>
      <c r="R76" s="22"/>
      <c r="S76" s="22"/>
      <c r="T76" s="22"/>
      <c r="U76" s="29"/>
      <c r="V76" s="23"/>
      <c r="W76" s="30"/>
      <c r="X76" s="22"/>
      <c r="Y76" s="22"/>
      <c r="Z76" s="22"/>
      <c r="AA76" s="29"/>
      <c r="AB76" s="23"/>
      <c r="AC76" s="9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2.75" customHeight="1" x14ac:dyDescent="0.25">
      <c r="A77" s="35"/>
      <c r="B77" s="22"/>
      <c r="C77" s="26"/>
      <c r="D77" s="31"/>
      <c r="E77" s="26"/>
      <c r="F77" s="26"/>
      <c r="G77" s="26"/>
      <c r="H77" s="26"/>
      <c r="I77" s="27"/>
      <c r="J77" s="32"/>
      <c r="K77" s="28"/>
      <c r="L77" s="22"/>
      <c r="M77" s="22"/>
      <c r="N77" s="22"/>
      <c r="O77" s="22"/>
      <c r="P77" s="22"/>
      <c r="Q77" s="22"/>
      <c r="R77" s="22"/>
      <c r="S77" s="22"/>
      <c r="T77" s="22"/>
      <c r="U77" s="29"/>
      <c r="V77" s="23"/>
      <c r="W77" s="30"/>
      <c r="X77" s="22"/>
      <c r="Y77" s="22"/>
      <c r="Z77" s="22"/>
      <c r="AA77" s="29"/>
      <c r="AB77" s="23"/>
      <c r="AC77" s="9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2.75" customHeight="1" x14ac:dyDescent="0.25">
      <c r="A78" s="35"/>
      <c r="B78" s="22"/>
      <c r="C78" s="26"/>
      <c r="D78" s="31"/>
      <c r="E78" s="26"/>
      <c r="F78" s="26"/>
      <c r="G78" s="26"/>
      <c r="H78" s="26"/>
      <c r="I78" s="27"/>
      <c r="J78" s="32"/>
      <c r="K78" s="28"/>
      <c r="L78" s="22"/>
      <c r="M78" s="22"/>
      <c r="N78" s="22"/>
      <c r="O78" s="22"/>
      <c r="P78" s="22"/>
      <c r="Q78" s="22"/>
      <c r="R78" s="22"/>
      <c r="S78" s="22"/>
      <c r="T78" s="22"/>
      <c r="U78" s="29"/>
      <c r="V78" s="23"/>
      <c r="W78" s="30"/>
      <c r="X78" s="22"/>
      <c r="Y78" s="22"/>
      <c r="Z78" s="22"/>
      <c r="AA78" s="29"/>
      <c r="AB78" s="23"/>
      <c r="AC78" s="9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12.75" customHeight="1" x14ac:dyDescent="0.25">
      <c r="A79" s="35"/>
      <c r="B79" s="22"/>
      <c r="C79" s="26"/>
      <c r="D79" s="31"/>
      <c r="E79" s="26"/>
      <c r="F79" s="26"/>
      <c r="G79" s="26"/>
      <c r="H79" s="26"/>
      <c r="I79" s="27"/>
      <c r="J79" s="32"/>
      <c r="K79" s="28"/>
      <c r="L79" s="22"/>
      <c r="M79" s="22"/>
      <c r="N79" s="22"/>
      <c r="O79" s="22"/>
      <c r="P79" s="22"/>
      <c r="Q79" s="22"/>
      <c r="R79" s="22"/>
      <c r="S79" s="22"/>
      <c r="T79" s="22"/>
      <c r="U79" s="29"/>
      <c r="V79" s="23"/>
      <c r="W79" s="30"/>
      <c r="X79" s="22"/>
      <c r="Y79" s="22"/>
      <c r="Z79" s="22"/>
      <c r="AA79" s="29"/>
      <c r="AB79" s="23"/>
      <c r="AC79" s="9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 x14ac:dyDescent="0.25">
      <c r="A80" s="38" t="s">
        <v>36</v>
      </c>
      <c r="B80" s="39">
        <f t="shared" ref="B80:U80" si="0">COUNTA(B11:B79)</f>
        <v>0</v>
      </c>
      <c r="C80" s="39">
        <f t="shared" si="0"/>
        <v>0</v>
      </c>
      <c r="D80" s="39">
        <f t="shared" si="0"/>
        <v>0</v>
      </c>
      <c r="E80" s="39">
        <f t="shared" si="0"/>
        <v>0</v>
      </c>
      <c r="F80" s="39">
        <f t="shared" si="0"/>
        <v>0</v>
      </c>
      <c r="G80" s="39">
        <f t="shared" si="0"/>
        <v>0</v>
      </c>
      <c r="H80" s="39">
        <f t="shared" si="0"/>
        <v>0</v>
      </c>
      <c r="I80" s="39">
        <f t="shared" si="0"/>
        <v>0</v>
      </c>
      <c r="J80" s="39">
        <f t="shared" si="0"/>
        <v>0</v>
      </c>
      <c r="K80" s="39">
        <f t="shared" si="0"/>
        <v>0</v>
      </c>
      <c r="L80" s="39">
        <f t="shared" si="0"/>
        <v>0</v>
      </c>
      <c r="M80" s="39">
        <f t="shared" si="0"/>
        <v>0</v>
      </c>
      <c r="N80" s="39">
        <f t="shared" si="0"/>
        <v>0</v>
      </c>
      <c r="O80" s="39">
        <f t="shared" si="0"/>
        <v>0</v>
      </c>
      <c r="P80" s="39">
        <f t="shared" si="0"/>
        <v>0</v>
      </c>
      <c r="Q80" s="39">
        <f t="shared" si="0"/>
        <v>0</v>
      </c>
      <c r="R80" s="39">
        <f t="shared" si="0"/>
        <v>0</v>
      </c>
      <c r="S80" s="39">
        <f t="shared" si="0"/>
        <v>0</v>
      </c>
      <c r="T80" s="39">
        <f t="shared" si="0"/>
        <v>0</v>
      </c>
      <c r="U80" s="39">
        <f t="shared" si="0"/>
        <v>0</v>
      </c>
      <c r="V80" s="23">
        <f>COUNTA(B11:U79)</f>
        <v>0</v>
      </c>
      <c r="W80" s="39">
        <f t="shared" ref="W80:AA80" si="1">COUNTA(W11:W79)</f>
        <v>0</v>
      </c>
      <c r="X80" s="39">
        <f t="shared" si="1"/>
        <v>0</v>
      </c>
      <c r="Y80" s="39">
        <f t="shared" si="1"/>
        <v>0</v>
      </c>
      <c r="Z80" s="39">
        <f t="shared" si="1"/>
        <v>0</v>
      </c>
      <c r="AA80" s="39">
        <f t="shared" si="1"/>
        <v>0</v>
      </c>
      <c r="AB80" s="23">
        <f>COUNTA(W11:AA79)</f>
        <v>0</v>
      </c>
      <c r="AC80" s="9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 x14ac:dyDescent="0.25">
      <c r="A81" s="38" t="s">
        <v>37</v>
      </c>
      <c r="B81" s="39">
        <f t="shared" ref="B81:U81" si="2">COUNTIF(B11:B79,"NC")</f>
        <v>0</v>
      </c>
      <c r="C81" s="39">
        <f t="shared" si="2"/>
        <v>0</v>
      </c>
      <c r="D81" s="39">
        <f t="shared" si="2"/>
        <v>0</v>
      </c>
      <c r="E81" s="39">
        <f t="shared" si="2"/>
        <v>0</v>
      </c>
      <c r="F81" s="39">
        <f t="shared" si="2"/>
        <v>0</v>
      </c>
      <c r="G81" s="39">
        <f t="shared" si="2"/>
        <v>0</v>
      </c>
      <c r="H81" s="39">
        <f t="shared" si="2"/>
        <v>0</v>
      </c>
      <c r="I81" s="39">
        <f t="shared" si="2"/>
        <v>0</v>
      </c>
      <c r="J81" s="39">
        <f t="shared" si="2"/>
        <v>0</v>
      </c>
      <c r="K81" s="39">
        <f t="shared" si="2"/>
        <v>0</v>
      </c>
      <c r="L81" s="39">
        <f t="shared" si="2"/>
        <v>0</v>
      </c>
      <c r="M81" s="39">
        <f t="shared" si="2"/>
        <v>0</v>
      </c>
      <c r="N81" s="39">
        <f t="shared" si="2"/>
        <v>0</v>
      </c>
      <c r="O81" s="39">
        <f t="shared" si="2"/>
        <v>0</v>
      </c>
      <c r="P81" s="39">
        <f t="shared" si="2"/>
        <v>0</v>
      </c>
      <c r="Q81" s="39">
        <f t="shared" si="2"/>
        <v>0</v>
      </c>
      <c r="R81" s="39">
        <f t="shared" si="2"/>
        <v>0</v>
      </c>
      <c r="S81" s="39">
        <f t="shared" si="2"/>
        <v>0</v>
      </c>
      <c r="T81" s="39">
        <f t="shared" si="2"/>
        <v>0</v>
      </c>
      <c r="U81" s="39">
        <f t="shared" si="2"/>
        <v>0</v>
      </c>
      <c r="V81" s="23">
        <f>COUNTIF(B11:U79,"NC")</f>
        <v>0</v>
      </c>
      <c r="W81" s="39">
        <f t="shared" ref="W81:AA81" si="3">COUNTIF(W11:W79,"NC")</f>
        <v>0</v>
      </c>
      <c r="X81" s="39">
        <f t="shared" si="3"/>
        <v>0</v>
      </c>
      <c r="Y81" s="39">
        <f t="shared" si="3"/>
        <v>0</v>
      </c>
      <c r="Z81" s="39">
        <f t="shared" si="3"/>
        <v>0</v>
      </c>
      <c r="AA81" s="39">
        <f t="shared" si="3"/>
        <v>0</v>
      </c>
      <c r="AB81" s="23">
        <f>COUNTIF(W11:AA79,"NC")</f>
        <v>0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12.75" customHeight="1" x14ac:dyDescent="0.25">
      <c r="A82" s="40" t="s">
        <v>38</v>
      </c>
      <c r="B82" s="41" t="e">
        <f t="shared" ref="B82:AB82" si="4">+(B80-B81)/B80</f>
        <v>#DIV/0!</v>
      </c>
      <c r="C82" s="41" t="e">
        <f t="shared" si="4"/>
        <v>#DIV/0!</v>
      </c>
      <c r="D82" s="41" t="e">
        <f t="shared" si="4"/>
        <v>#DIV/0!</v>
      </c>
      <c r="E82" s="41" t="e">
        <f t="shared" si="4"/>
        <v>#DIV/0!</v>
      </c>
      <c r="F82" s="41" t="e">
        <f t="shared" si="4"/>
        <v>#DIV/0!</v>
      </c>
      <c r="G82" s="41" t="e">
        <f t="shared" si="4"/>
        <v>#DIV/0!</v>
      </c>
      <c r="H82" s="41" t="e">
        <f t="shared" si="4"/>
        <v>#DIV/0!</v>
      </c>
      <c r="I82" s="41" t="e">
        <f t="shared" si="4"/>
        <v>#DIV/0!</v>
      </c>
      <c r="J82" s="41" t="e">
        <f t="shared" si="4"/>
        <v>#DIV/0!</v>
      </c>
      <c r="K82" s="41" t="e">
        <f t="shared" si="4"/>
        <v>#DIV/0!</v>
      </c>
      <c r="L82" s="41" t="e">
        <f t="shared" si="4"/>
        <v>#DIV/0!</v>
      </c>
      <c r="M82" s="41" t="e">
        <f t="shared" si="4"/>
        <v>#DIV/0!</v>
      </c>
      <c r="N82" s="41" t="e">
        <f t="shared" si="4"/>
        <v>#DIV/0!</v>
      </c>
      <c r="O82" s="41" t="e">
        <f t="shared" si="4"/>
        <v>#DIV/0!</v>
      </c>
      <c r="P82" s="41" t="e">
        <f t="shared" si="4"/>
        <v>#DIV/0!</v>
      </c>
      <c r="Q82" s="41" t="e">
        <f t="shared" si="4"/>
        <v>#DIV/0!</v>
      </c>
      <c r="R82" s="41" t="e">
        <f t="shared" si="4"/>
        <v>#DIV/0!</v>
      </c>
      <c r="S82" s="41" t="e">
        <f t="shared" si="4"/>
        <v>#DIV/0!</v>
      </c>
      <c r="T82" s="41" t="e">
        <f t="shared" si="4"/>
        <v>#DIV/0!</v>
      </c>
      <c r="U82" s="41" t="e">
        <f t="shared" si="4"/>
        <v>#DIV/0!</v>
      </c>
      <c r="V82" s="42" t="e">
        <f t="shared" si="4"/>
        <v>#DIV/0!</v>
      </c>
      <c r="W82" s="41" t="e">
        <f t="shared" si="4"/>
        <v>#DIV/0!</v>
      </c>
      <c r="X82" s="41" t="e">
        <f t="shared" si="4"/>
        <v>#DIV/0!</v>
      </c>
      <c r="Y82" s="41" t="e">
        <f t="shared" si="4"/>
        <v>#DIV/0!</v>
      </c>
      <c r="Z82" s="41" t="e">
        <f t="shared" si="4"/>
        <v>#DIV/0!</v>
      </c>
      <c r="AA82" s="41" t="e">
        <f t="shared" si="4"/>
        <v>#DIV/0!</v>
      </c>
      <c r="AB82" s="42" t="e">
        <f t="shared" si="4"/>
        <v>#DIV/0!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43"/>
      <c r="AA83" s="2"/>
      <c r="AB83" s="2"/>
      <c r="AC83" s="2"/>
      <c r="AD83" s="44"/>
      <c r="AE83" s="2"/>
      <c r="AF83" s="2"/>
      <c r="AG83" s="2"/>
      <c r="AH83" s="2"/>
      <c r="AI83" s="2"/>
      <c r="AJ83" s="2"/>
      <c r="AK83" s="2"/>
      <c r="AL83" s="2"/>
    </row>
    <row r="84" spans="1:38" ht="12.75" customHeight="1" x14ac:dyDescent="0.25">
      <c r="A84" s="77" t="s">
        <v>39</v>
      </c>
      <c r="B84" s="78"/>
      <c r="C84" s="79"/>
      <c r="D84" s="84" t="e">
        <f>+V82*100</f>
        <v>#DIV/0!</v>
      </c>
      <c r="E84" s="77" t="s">
        <v>40</v>
      </c>
      <c r="F84" s="78"/>
      <c r="G84" s="79"/>
      <c r="H84" s="87" t="e">
        <f>+AB82*100</f>
        <v>#DIV/0!</v>
      </c>
      <c r="I84" s="77" t="s">
        <v>41</v>
      </c>
      <c r="J84" s="79"/>
      <c r="K84" s="88" t="e">
        <f>+(D84*0.8)+(H84*0.2)</f>
        <v>#DIV/0!</v>
      </c>
    </row>
    <row r="85" spans="1:38" ht="13.2" x14ac:dyDescent="0.25">
      <c r="A85" s="80"/>
      <c r="B85" s="63"/>
      <c r="C85" s="81"/>
      <c r="D85" s="85"/>
      <c r="E85" s="80"/>
      <c r="F85" s="63"/>
      <c r="G85" s="81"/>
      <c r="H85" s="80"/>
      <c r="I85" s="80"/>
      <c r="J85" s="81"/>
      <c r="K85" s="85"/>
    </row>
    <row r="86" spans="1:38" ht="13.2" x14ac:dyDescent="0.25">
      <c r="A86" s="82"/>
      <c r="B86" s="83"/>
      <c r="C86" s="75"/>
      <c r="D86" s="86"/>
      <c r="E86" s="82"/>
      <c r="F86" s="83"/>
      <c r="G86" s="75"/>
      <c r="H86" s="82"/>
      <c r="I86" s="82"/>
      <c r="J86" s="75"/>
      <c r="K86" s="86"/>
    </row>
    <row r="87" spans="1:38" ht="13.2" x14ac:dyDescent="0.25">
      <c r="A87" s="71" t="s">
        <v>42</v>
      </c>
      <c r="B87" s="70"/>
      <c r="C87" s="69" t="s">
        <v>43</v>
      </c>
      <c r="D87" s="70"/>
      <c r="E87" s="71" t="s">
        <v>42</v>
      </c>
      <c r="F87" s="70"/>
      <c r="G87" s="69" t="s">
        <v>43</v>
      </c>
      <c r="H87" s="70"/>
      <c r="I87" s="74" t="s">
        <v>42</v>
      </c>
      <c r="J87" s="75"/>
      <c r="K87" s="45" t="s">
        <v>43</v>
      </c>
    </row>
    <row r="88" spans="1:38" ht="12.75" customHeight="1" x14ac:dyDescent="0.25">
      <c r="A88" s="71" t="s">
        <v>44</v>
      </c>
      <c r="B88" s="70"/>
      <c r="C88" s="72" t="s">
        <v>45</v>
      </c>
      <c r="D88" s="70"/>
      <c r="E88" s="71" t="s">
        <v>44</v>
      </c>
      <c r="F88" s="70"/>
      <c r="G88" s="72" t="s">
        <v>45</v>
      </c>
      <c r="H88" s="70"/>
      <c r="I88" s="71" t="s">
        <v>44</v>
      </c>
      <c r="J88" s="70"/>
      <c r="K88" s="46" t="s">
        <v>45</v>
      </c>
      <c r="M88" s="47"/>
      <c r="N88" s="48"/>
      <c r="O88" s="48"/>
      <c r="P88" s="48"/>
      <c r="R88" s="47"/>
    </row>
    <row r="89" spans="1:38" ht="12.75" customHeight="1" x14ac:dyDescent="0.25">
      <c r="A89" s="71" t="s">
        <v>46</v>
      </c>
      <c r="B89" s="70"/>
      <c r="C89" s="73" t="s">
        <v>47</v>
      </c>
      <c r="D89" s="70"/>
      <c r="E89" s="71" t="s">
        <v>46</v>
      </c>
      <c r="F89" s="70"/>
      <c r="G89" s="73" t="s">
        <v>47</v>
      </c>
      <c r="H89" s="70"/>
      <c r="I89" s="71" t="s">
        <v>46</v>
      </c>
      <c r="J89" s="70"/>
      <c r="K89" s="49" t="s">
        <v>47</v>
      </c>
      <c r="M89" s="47"/>
      <c r="N89" s="76"/>
      <c r="O89" s="63"/>
      <c r="P89" s="63"/>
    </row>
    <row r="90" spans="1:38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</sheetData>
  <mergeCells count="29">
    <mergeCell ref="N89:P89"/>
    <mergeCell ref="A84:C86"/>
    <mergeCell ref="D84:D86"/>
    <mergeCell ref="E84:G86"/>
    <mergeCell ref="H84:H86"/>
    <mergeCell ref="I84:J86"/>
    <mergeCell ref="K84:K86"/>
    <mergeCell ref="A87:B87"/>
    <mergeCell ref="A89:B89"/>
    <mergeCell ref="C89:D89"/>
    <mergeCell ref="E89:F89"/>
    <mergeCell ref="G87:H87"/>
    <mergeCell ref="I87:J87"/>
    <mergeCell ref="G88:H88"/>
    <mergeCell ref="I88:J88"/>
    <mergeCell ref="G89:H89"/>
    <mergeCell ref="I89:J89"/>
    <mergeCell ref="A8:V8"/>
    <mergeCell ref="W8:AB8"/>
    <mergeCell ref="C87:D87"/>
    <mergeCell ref="E87:F87"/>
    <mergeCell ref="A88:B88"/>
    <mergeCell ref="C88:D88"/>
    <mergeCell ref="E88:F88"/>
    <mergeCell ref="A1:Y2"/>
    <mergeCell ref="Z1:AB1"/>
    <mergeCell ref="Z2:AB2"/>
    <mergeCell ref="A6:K6"/>
    <mergeCell ref="S6:V6"/>
  </mergeCells>
  <pageMargins left="0.7" right="0.7" top="0.75" bottom="0.75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000"/>
  <sheetViews>
    <sheetView tabSelected="1" workbookViewId="0">
      <selection sqref="A1:Y2"/>
    </sheetView>
  </sheetViews>
  <sheetFormatPr baseColWidth="10" defaultColWidth="14.44140625" defaultRowHeight="15" customHeight="1" x14ac:dyDescent="0.25"/>
  <cols>
    <col min="1" max="1" width="13" customWidth="1"/>
    <col min="2" max="2" width="8.5546875" customWidth="1"/>
    <col min="3" max="28" width="7.88671875" customWidth="1"/>
    <col min="29" max="32" width="5.5546875" customWidth="1"/>
    <col min="33" max="34" width="10.5546875" customWidth="1"/>
    <col min="35" max="38" width="11.44140625" customWidth="1"/>
  </cols>
  <sheetData>
    <row r="1" spans="1:38" ht="34.5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2"/>
      <c r="Z1" s="56" t="s">
        <v>1</v>
      </c>
      <c r="AA1" s="57"/>
      <c r="AB1" s="58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4.5" customHeight="1" x14ac:dyDescent="0.25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5"/>
      <c r="Z2" s="59">
        <v>43676</v>
      </c>
      <c r="AA2" s="60"/>
      <c r="AB2" s="6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2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"/>
      <c r="O4" s="2"/>
      <c r="P4" s="3"/>
      <c r="Q4" s="3"/>
      <c r="R4" s="3"/>
      <c r="S4" s="3"/>
      <c r="T4" s="3"/>
      <c r="U4" s="3"/>
      <c r="V4" s="3"/>
      <c r="W4" s="3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2.75" customHeight="1" x14ac:dyDescent="0.25">
      <c r="A5" s="4" t="s">
        <v>2</v>
      </c>
      <c r="B5" s="2"/>
      <c r="C5" s="5"/>
      <c r="D5" s="6"/>
      <c r="E5" s="7"/>
      <c r="F5" s="7"/>
      <c r="G5" s="8"/>
      <c r="H5" s="8"/>
      <c r="I5" s="8"/>
      <c r="J5" s="8"/>
      <c r="K5" s="8"/>
      <c r="L5" s="8"/>
      <c r="M5" s="2"/>
      <c r="N5" s="2"/>
      <c r="O5" s="2"/>
      <c r="P5" s="2"/>
      <c r="Q5" s="2"/>
      <c r="R5" s="2"/>
      <c r="S5" s="2" t="s">
        <v>3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2.75" customHeight="1" x14ac:dyDescent="0.25">
      <c r="A6" s="62" t="s">
        <v>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2"/>
      <c r="M6" s="2"/>
      <c r="N6" s="2"/>
      <c r="O6" s="2"/>
      <c r="P6" s="2"/>
      <c r="Q6" s="2"/>
      <c r="R6" s="2"/>
      <c r="S6" s="64" t="s">
        <v>5</v>
      </c>
      <c r="T6" s="63"/>
      <c r="U6" s="63"/>
      <c r="V6" s="63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4.75" customHeight="1" x14ac:dyDescent="0.25">
      <c r="A8" s="65" t="s">
        <v>6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7"/>
      <c r="W8" s="68" t="s">
        <v>7</v>
      </c>
      <c r="X8" s="66"/>
      <c r="Y8" s="66"/>
      <c r="Z8" s="66"/>
      <c r="AA8" s="66"/>
      <c r="AB8" s="67"/>
      <c r="AC8" s="10"/>
      <c r="AD8" s="10"/>
      <c r="AE8" s="10"/>
      <c r="AF8" s="10"/>
      <c r="AG8" s="2"/>
      <c r="AH8" s="2"/>
      <c r="AI8" s="2"/>
      <c r="AJ8" s="2"/>
      <c r="AK8" s="2"/>
      <c r="AL8" s="2"/>
    </row>
    <row r="9" spans="1:38" ht="174.75" customHeight="1" x14ac:dyDescent="0.25">
      <c r="A9" s="11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12" t="s">
        <v>17</v>
      </c>
      <c r="K9" s="13" t="s">
        <v>18</v>
      </c>
      <c r="L9" s="12" t="s">
        <v>19</v>
      </c>
      <c r="M9" s="12" t="s">
        <v>20</v>
      </c>
      <c r="N9" s="12" t="s">
        <v>21</v>
      </c>
      <c r="O9" s="12" t="s">
        <v>22</v>
      </c>
      <c r="P9" s="12" t="s">
        <v>23</v>
      </c>
      <c r="Q9" s="12" t="s">
        <v>24</v>
      </c>
      <c r="R9" s="12" t="s">
        <v>25</v>
      </c>
      <c r="S9" s="12" t="s">
        <v>26</v>
      </c>
      <c r="T9" s="12" t="s">
        <v>27</v>
      </c>
      <c r="U9" s="14" t="s">
        <v>28</v>
      </c>
      <c r="V9" s="15" t="s">
        <v>29</v>
      </c>
      <c r="W9" s="16" t="s">
        <v>30</v>
      </c>
      <c r="X9" s="12" t="s">
        <v>31</v>
      </c>
      <c r="Y9" s="12" t="s">
        <v>32</v>
      </c>
      <c r="Z9" s="12" t="s">
        <v>33</v>
      </c>
      <c r="AA9" s="13" t="s">
        <v>34</v>
      </c>
      <c r="AB9" s="17" t="s">
        <v>29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25">
      <c r="A10" s="19" t="s">
        <v>35</v>
      </c>
      <c r="B10" s="19">
        <v>1</v>
      </c>
      <c r="C10" s="19">
        <v>2</v>
      </c>
      <c r="D10" s="19">
        <v>3</v>
      </c>
      <c r="E10" s="19">
        <v>4</v>
      </c>
      <c r="F10" s="19">
        <v>5</v>
      </c>
      <c r="G10" s="19">
        <v>7</v>
      </c>
      <c r="H10" s="19">
        <v>8</v>
      </c>
      <c r="I10" s="19">
        <v>13</v>
      </c>
      <c r="J10" s="19">
        <v>14</v>
      </c>
      <c r="K10" s="19">
        <v>15</v>
      </c>
      <c r="L10" s="19">
        <v>16</v>
      </c>
      <c r="M10" s="19">
        <v>17</v>
      </c>
      <c r="N10" s="19">
        <v>18</v>
      </c>
      <c r="O10" s="19">
        <v>19</v>
      </c>
      <c r="P10" s="19">
        <v>20</v>
      </c>
      <c r="Q10" s="19">
        <v>22</v>
      </c>
      <c r="R10" s="19">
        <v>23</v>
      </c>
      <c r="S10" s="19">
        <v>24</v>
      </c>
      <c r="T10" s="19">
        <v>25</v>
      </c>
      <c r="U10" s="19">
        <v>26</v>
      </c>
      <c r="V10" s="20"/>
      <c r="W10" s="19">
        <v>1</v>
      </c>
      <c r="X10" s="19">
        <v>2</v>
      </c>
      <c r="Y10" s="19">
        <v>3</v>
      </c>
      <c r="Z10" s="19">
        <v>4</v>
      </c>
      <c r="AA10" s="19">
        <v>5</v>
      </c>
      <c r="AB10" s="20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2.75" customHeight="1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3"/>
      <c r="W11" s="22"/>
      <c r="X11" s="22"/>
      <c r="Y11" s="22"/>
      <c r="Z11" s="22"/>
      <c r="AA11" s="22"/>
      <c r="AB11" s="23"/>
      <c r="AC11" s="2"/>
      <c r="AD11" s="2"/>
      <c r="AE11" s="2"/>
      <c r="AF11" s="2"/>
    </row>
    <row r="12" spans="1:38" ht="12.75" customHeight="1" x14ac:dyDescent="0.25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3"/>
      <c r="W12" s="22"/>
      <c r="X12" s="22"/>
      <c r="Y12" s="22"/>
      <c r="Z12" s="22"/>
      <c r="AA12" s="22"/>
      <c r="AB12" s="23"/>
      <c r="AC12" s="2"/>
      <c r="AD12" s="2"/>
      <c r="AE12" s="2"/>
      <c r="AF12" s="2"/>
    </row>
    <row r="13" spans="1:38" ht="12.75" customHeight="1" x14ac:dyDescent="0.25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3"/>
      <c r="W13" s="22"/>
      <c r="X13" s="22"/>
      <c r="Y13" s="22"/>
      <c r="Z13" s="22"/>
      <c r="AA13" s="22"/>
      <c r="AB13" s="23"/>
      <c r="AC13" s="2"/>
      <c r="AD13" s="2"/>
      <c r="AE13" s="2"/>
      <c r="AF13" s="2"/>
    </row>
    <row r="14" spans="1:38" ht="12.75" customHeight="1" x14ac:dyDescent="0.25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3"/>
      <c r="W14" s="22"/>
      <c r="X14" s="22"/>
      <c r="Y14" s="22"/>
      <c r="Z14" s="22"/>
      <c r="AA14" s="22"/>
      <c r="AB14" s="23"/>
      <c r="AC14" s="2"/>
      <c r="AD14" s="2"/>
      <c r="AE14" s="2"/>
      <c r="AF14" s="2"/>
    </row>
    <row r="15" spans="1:38" ht="12.75" customHeight="1" x14ac:dyDescent="0.25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3"/>
      <c r="W15" s="22"/>
      <c r="X15" s="22"/>
      <c r="Y15" s="22"/>
      <c r="Z15" s="22"/>
      <c r="AA15" s="22"/>
      <c r="AB15" s="23"/>
      <c r="AC15" s="2"/>
      <c r="AD15" s="2"/>
      <c r="AE15" s="2"/>
      <c r="AF15" s="2"/>
    </row>
    <row r="16" spans="1:38" ht="12.75" customHeight="1" x14ac:dyDescent="0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3"/>
      <c r="W16" s="22"/>
      <c r="X16" s="22"/>
      <c r="Y16" s="22"/>
      <c r="Z16" s="22"/>
      <c r="AA16" s="22"/>
      <c r="AB16" s="23"/>
      <c r="AC16" s="2"/>
      <c r="AD16" s="2"/>
      <c r="AE16" s="2"/>
      <c r="AF16" s="2"/>
    </row>
    <row r="17" spans="1:32" ht="13.5" customHeight="1" x14ac:dyDescent="0.25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3"/>
      <c r="W17" s="22"/>
      <c r="X17" s="22"/>
      <c r="Y17" s="22"/>
      <c r="Z17" s="22"/>
      <c r="AA17" s="22"/>
      <c r="AB17" s="23"/>
      <c r="AC17" s="2"/>
      <c r="AD17" s="2"/>
      <c r="AE17" s="2"/>
      <c r="AF17" s="2"/>
    </row>
    <row r="18" spans="1:32" ht="12.75" customHeight="1" x14ac:dyDescent="0.25">
      <c r="A18" s="2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3"/>
      <c r="W18" s="22"/>
      <c r="X18" s="22"/>
      <c r="Y18" s="22"/>
      <c r="Z18" s="22"/>
      <c r="AA18" s="22"/>
      <c r="AB18" s="23"/>
      <c r="AC18" s="2"/>
      <c r="AD18" s="2"/>
      <c r="AE18" s="2"/>
      <c r="AF18" s="2"/>
    </row>
    <row r="19" spans="1:32" ht="12.75" customHeight="1" x14ac:dyDescent="0.25">
      <c r="A19" s="2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3"/>
      <c r="W19" s="22"/>
      <c r="X19" s="22"/>
      <c r="Y19" s="22"/>
      <c r="Z19" s="22"/>
      <c r="AA19" s="22"/>
      <c r="AB19" s="23"/>
      <c r="AC19" s="2"/>
      <c r="AD19" s="2"/>
      <c r="AE19" s="2"/>
      <c r="AF19" s="2"/>
    </row>
    <row r="20" spans="1:32" ht="12.75" customHeight="1" x14ac:dyDescent="0.25">
      <c r="A20" s="2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3"/>
      <c r="W20" s="22"/>
      <c r="X20" s="22"/>
      <c r="Y20" s="22"/>
      <c r="Z20" s="22"/>
      <c r="AA20" s="22"/>
      <c r="AB20" s="23"/>
      <c r="AC20" s="2"/>
      <c r="AD20" s="2"/>
      <c r="AE20" s="2"/>
      <c r="AF20" s="2"/>
    </row>
    <row r="21" spans="1:32" ht="12.75" customHeight="1" x14ac:dyDescent="0.25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3"/>
      <c r="W21" s="22"/>
      <c r="X21" s="22"/>
      <c r="Y21" s="22"/>
      <c r="Z21" s="22"/>
      <c r="AA21" s="22"/>
      <c r="AB21" s="23"/>
      <c r="AC21" s="2"/>
      <c r="AD21" s="2"/>
      <c r="AE21" s="2"/>
      <c r="AF21" s="2"/>
    </row>
    <row r="22" spans="1:32" ht="12.75" customHeight="1" x14ac:dyDescent="0.25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3"/>
      <c r="W22" s="22"/>
      <c r="X22" s="22"/>
      <c r="Y22" s="22"/>
      <c r="Z22" s="22"/>
      <c r="AA22" s="22"/>
      <c r="AB22" s="23"/>
      <c r="AC22" s="2"/>
      <c r="AD22" s="2"/>
      <c r="AE22" s="2"/>
      <c r="AF22" s="2"/>
    </row>
    <row r="23" spans="1:32" ht="12.75" customHeight="1" x14ac:dyDescent="0.25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3"/>
      <c r="W23" s="22"/>
      <c r="X23" s="22"/>
      <c r="Y23" s="22"/>
      <c r="Z23" s="22"/>
      <c r="AA23" s="22"/>
      <c r="AB23" s="23"/>
      <c r="AC23" s="2"/>
      <c r="AD23" s="2"/>
      <c r="AE23" s="2"/>
      <c r="AF23" s="2"/>
    </row>
    <row r="24" spans="1:32" ht="12.75" customHeight="1" x14ac:dyDescent="0.25">
      <c r="A24" s="25"/>
      <c r="B24" s="22"/>
      <c r="C24" s="26"/>
      <c r="D24" s="26"/>
      <c r="E24" s="26"/>
      <c r="F24" s="26"/>
      <c r="G24" s="26"/>
      <c r="H24" s="26"/>
      <c r="I24" s="27"/>
      <c r="J24" s="27"/>
      <c r="K24" s="28"/>
      <c r="L24" s="22"/>
      <c r="M24" s="22"/>
      <c r="N24" s="22"/>
      <c r="O24" s="22"/>
      <c r="P24" s="22"/>
      <c r="Q24" s="22"/>
      <c r="R24" s="22"/>
      <c r="S24" s="22"/>
      <c r="T24" s="22"/>
      <c r="U24" s="29"/>
      <c r="V24" s="23"/>
      <c r="W24" s="30"/>
      <c r="X24" s="22"/>
      <c r="Y24" s="22"/>
      <c r="Z24" s="22"/>
      <c r="AA24" s="29"/>
      <c r="AB24" s="23"/>
      <c r="AC24" s="2"/>
      <c r="AD24" s="2"/>
      <c r="AE24" s="2"/>
      <c r="AF24" s="2"/>
    </row>
    <row r="25" spans="1:32" ht="12.75" customHeight="1" x14ac:dyDescent="0.25">
      <c r="A25" s="25"/>
      <c r="B25" s="22"/>
      <c r="C25" s="26"/>
      <c r="D25" s="26"/>
      <c r="E25" s="26"/>
      <c r="F25" s="26"/>
      <c r="G25" s="26"/>
      <c r="H25" s="26"/>
      <c r="I25" s="27"/>
      <c r="J25" s="27"/>
      <c r="K25" s="28"/>
      <c r="L25" s="22"/>
      <c r="M25" s="22"/>
      <c r="N25" s="22"/>
      <c r="O25" s="22"/>
      <c r="P25" s="22"/>
      <c r="Q25" s="22"/>
      <c r="R25" s="22"/>
      <c r="S25" s="22"/>
      <c r="T25" s="22"/>
      <c r="U25" s="29"/>
      <c r="V25" s="23"/>
      <c r="W25" s="30"/>
      <c r="X25" s="22"/>
      <c r="Y25" s="22"/>
      <c r="Z25" s="22"/>
      <c r="AA25" s="29"/>
      <c r="AB25" s="23"/>
      <c r="AC25" s="2"/>
      <c r="AD25" s="2"/>
      <c r="AE25" s="2"/>
      <c r="AF25" s="2"/>
    </row>
    <row r="26" spans="1:32" ht="12.75" customHeight="1" x14ac:dyDescent="0.25">
      <c r="A26" s="25"/>
      <c r="B26" s="22"/>
      <c r="C26" s="26"/>
      <c r="D26" s="26"/>
      <c r="E26" s="26"/>
      <c r="F26" s="26"/>
      <c r="G26" s="26"/>
      <c r="H26" s="26"/>
      <c r="I26" s="27"/>
      <c r="J26" s="27"/>
      <c r="K26" s="28"/>
      <c r="L26" s="22"/>
      <c r="M26" s="22"/>
      <c r="N26" s="22"/>
      <c r="O26" s="22"/>
      <c r="P26" s="22"/>
      <c r="Q26" s="22"/>
      <c r="R26" s="22"/>
      <c r="S26" s="22"/>
      <c r="T26" s="22"/>
      <c r="U26" s="29"/>
      <c r="V26" s="23"/>
      <c r="W26" s="30"/>
      <c r="X26" s="22"/>
      <c r="Y26" s="22"/>
      <c r="Z26" s="22"/>
      <c r="AA26" s="29"/>
      <c r="AB26" s="23"/>
      <c r="AC26" s="2"/>
      <c r="AD26" s="2"/>
      <c r="AE26" s="2"/>
      <c r="AF26" s="2"/>
    </row>
    <row r="27" spans="1:32" ht="12.75" customHeight="1" x14ac:dyDescent="0.25">
      <c r="A27" s="25"/>
      <c r="B27" s="22"/>
      <c r="C27" s="26"/>
      <c r="D27" s="26"/>
      <c r="E27" s="26"/>
      <c r="F27" s="26"/>
      <c r="G27" s="26"/>
      <c r="H27" s="26"/>
      <c r="I27" s="27"/>
      <c r="J27" s="27"/>
      <c r="K27" s="28"/>
      <c r="L27" s="22"/>
      <c r="M27" s="22"/>
      <c r="N27" s="22"/>
      <c r="O27" s="22"/>
      <c r="P27" s="22"/>
      <c r="Q27" s="22"/>
      <c r="R27" s="22"/>
      <c r="S27" s="22"/>
      <c r="T27" s="22"/>
      <c r="U27" s="29"/>
      <c r="V27" s="23"/>
      <c r="W27" s="30"/>
      <c r="X27" s="22"/>
      <c r="Y27" s="22"/>
      <c r="Z27" s="22"/>
      <c r="AA27" s="29"/>
      <c r="AB27" s="23"/>
      <c r="AC27" s="2"/>
      <c r="AD27" s="2"/>
      <c r="AE27" s="2"/>
      <c r="AF27" s="2"/>
    </row>
    <row r="28" spans="1:32" ht="12.75" customHeight="1" x14ac:dyDescent="0.25">
      <c r="A28" s="25"/>
      <c r="B28" s="22"/>
      <c r="C28" s="26"/>
      <c r="D28" s="26"/>
      <c r="E28" s="26"/>
      <c r="F28" s="26"/>
      <c r="G28" s="26"/>
      <c r="H28" s="26"/>
      <c r="I28" s="27"/>
      <c r="J28" s="27"/>
      <c r="K28" s="28"/>
      <c r="L28" s="22"/>
      <c r="M28" s="22"/>
      <c r="N28" s="22"/>
      <c r="O28" s="22"/>
      <c r="P28" s="22"/>
      <c r="Q28" s="22"/>
      <c r="R28" s="22"/>
      <c r="S28" s="22"/>
      <c r="T28" s="22"/>
      <c r="U28" s="29"/>
      <c r="V28" s="23"/>
      <c r="W28" s="30"/>
      <c r="X28" s="22"/>
      <c r="Y28" s="22"/>
      <c r="Z28" s="22"/>
      <c r="AA28" s="29"/>
      <c r="AB28" s="23"/>
      <c r="AC28" s="2"/>
      <c r="AD28" s="2"/>
      <c r="AE28" s="2"/>
      <c r="AF28" s="2"/>
    </row>
    <row r="29" spans="1:32" ht="12.75" customHeight="1" x14ac:dyDescent="0.25">
      <c r="A29" s="25"/>
      <c r="B29" s="22"/>
      <c r="C29" s="26"/>
      <c r="D29" s="26"/>
      <c r="E29" s="26"/>
      <c r="F29" s="26"/>
      <c r="G29" s="26"/>
      <c r="H29" s="26"/>
      <c r="I29" s="27"/>
      <c r="J29" s="27"/>
      <c r="K29" s="28"/>
      <c r="L29" s="22"/>
      <c r="M29" s="22"/>
      <c r="N29" s="22"/>
      <c r="O29" s="22"/>
      <c r="P29" s="22"/>
      <c r="Q29" s="22"/>
      <c r="R29" s="22"/>
      <c r="S29" s="22"/>
      <c r="T29" s="22"/>
      <c r="U29" s="29"/>
      <c r="V29" s="23"/>
      <c r="W29" s="30"/>
      <c r="X29" s="22"/>
      <c r="Y29" s="22"/>
      <c r="Z29" s="22"/>
      <c r="AA29" s="29"/>
      <c r="AB29" s="23"/>
      <c r="AD29" s="2"/>
      <c r="AE29" s="2"/>
      <c r="AF29" s="2"/>
    </row>
    <row r="30" spans="1:32" ht="12.75" customHeight="1" x14ac:dyDescent="0.25">
      <c r="A30" s="25"/>
      <c r="B30" s="22"/>
      <c r="C30" s="26"/>
      <c r="D30" s="26"/>
      <c r="E30" s="26"/>
      <c r="F30" s="26"/>
      <c r="G30" s="26"/>
      <c r="H30" s="26"/>
      <c r="I30" s="27"/>
      <c r="J30" s="27"/>
      <c r="K30" s="28"/>
      <c r="L30" s="22"/>
      <c r="M30" s="22"/>
      <c r="N30" s="22"/>
      <c r="O30" s="22"/>
      <c r="P30" s="22"/>
      <c r="Q30" s="22"/>
      <c r="R30" s="22"/>
      <c r="S30" s="22"/>
      <c r="T30" s="22"/>
      <c r="U30" s="29"/>
      <c r="V30" s="23"/>
      <c r="W30" s="30"/>
      <c r="X30" s="22"/>
      <c r="Y30" s="22"/>
      <c r="Z30" s="22"/>
      <c r="AA30" s="29"/>
      <c r="AB30" s="23"/>
      <c r="AC30" s="2"/>
      <c r="AD30" s="2"/>
      <c r="AE30" s="2"/>
      <c r="AF30" s="2"/>
    </row>
    <row r="31" spans="1:32" ht="12.75" customHeight="1" x14ac:dyDescent="0.25">
      <c r="A31" s="25"/>
      <c r="B31" s="22"/>
      <c r="C31" s="26"/>
      <c r="D31" s="26"/>
      <c r="E31" s="26"/>
      <c r="F31" s="26"/>
      <c r="G31" s="26"/>
      <c r="H31" s="26"/>
      <c r="I31" s="27"/>
      <c r="J31" s="27"/>
      <c r="K31" s="28"/>
      <c r="L31" s="22"/>
      <c r="M31" s="22"/>
      <c r="N31" s="22"/>
      <c r="O31" s="22"/>
      <c r="P31" s="22"/>
      <c r="Q31" s="22"/>
      <c r="R31" s="22"/>
      <c r="S31" s="22"/>
      <c r="T31" s="22"/>
      <c r="U31" s="29"/>
      <c r="V31" s="23"/>
      <c r="W31" s="30"/>
      <c r="X31" s="22"/>
      <c r="Y31" s="22"/>
      <c r="Z31" s="22"/>
      <c r="AA31" s="29"/>
      <c r="AB31" s="23"/>
      <c r="AC31" s="2"/>
      <c r="AD31" s="2"/>
      <c r="AE31" s="2"/>
      <c r="AF31" s="2"/>
    </row>
    <row r="32" spans="1:32" ht="12.75" customHeight="1" x14ac:dyDescent="0.25">
      <c r="A32" s="25"/>
      <c r="B32" s="22"/>
      <c r="C32" s="26"/>
      <c r="D32" s="26"/>
      <c r="E32" s="26"/>
      <c r="F32" s="26"/>
      <c r="G32" s="26"/>
      <c r="H32" s="26"/>
      <c r="I32" s="27"/>
      <c r="J32" s="27"/>
      <c r="K32" s="28"/>
      <c r="L32" s="22"/>
      <c r="M32" s="22"/>
      <c r="N32" s="22"/>
      <c r="O32" s="22"/>
      <c r="P32" s="22"/>
      <c r="Q32" s="22"/>
      <c r="R32" s="22"/>
      <c r="S32" s="22"/>
      <c r="T32" s="22"/>
      <c r="U32" s="29"/>
      <c r="V32" s="23"/>
      <c r="W32" s="30"/>
      <c r="X32" s="22"/>
      <c r="Y32" s="22"/>
      <c r="Z32" s="22"/>
      <c r="AA32" s="29"/>
      <c r="AB32" s="23"/>
      <c r="AC32" s="2"/>
      <c r="AD32" s="2"/>
      <c r="AE32" s="2"/>
      <c r="AF32" s="2"/>
    </row>
    <row r="33" spans="1:38" ht="12.75" customHeight="1" x14ac:dyDescent="0.25">
      <c r="A33" s="25"/>
      <c r="B33" s="22"/>
      <c r="C33" s="26"/>
      <c r="D33" s="26"/>
      <c r="E33" s="26"/>
      <c r="F33" s="26"/>
      <c r="G33" s="26"/>
      <c r="H33" s="26"/>
      <c r="I33" s="27"/>
      <c r="J33" s="27"/>
      <c r="K33" s="28"/>
      <c r="L33" s="22"/>
      <c r="M33" s="22"/>
      <c r="N33" s="22"/>
      <c r="O33" s="22"/>
      <c r="P33" s="22"/>
      <c r="Q33" s="22"/>
      <c r="R33" s="22"/>
      <c r="S33" s="22"/>
      <c r="T33" s="22"/>
      <c r="U33" s="29"/>
      <c r="V33" s="23"/>
      <c r="W33" s="30"/>
      <c r="X33" s="22"/>
      <c r="Y33" s="22"/>
      <c r="Z33" s="22"/>
      <c r="AA33" s="29"/>
      <c r="AB33" s="23"/>
      <c r="AC33" s="2"/>
      <c r="AD33" s="2"/>
      <c r="AE33" s="2"/>
      <c r="AF33" s="2"/>
    </row>
    <row r="34" spans="1:38" ht="12.75" customHeight="1" x14ac:dyDescent="0.25">
      <c r="A34" s="25"/>
      <c r="B34" s="22"/>
      <c r="C34" s="26"/>
      <c r="D34" s="26"/>
      <c r="E34" s="26"/>
      <c r="F34" s="26"/>
      <c r="G34" s="26"/>
      <c r="H34" s="26"/>
      <c r="I34" s="27"/>
      <c r="J34" s="27"/>
      <c r="K34" s="28"/>
      <c r="L34" s="22"/>
      <c r="M34" s="22"/>
      <c r="N34" s="22"/>
      <c r="O34" s="22"/>
      <c r="P34" s="22"/>
      <c r="Q34" s="22"/>
      <c r="R34" s="22"/>
      <c r="S34" s="22"/>
      <c r="T34" s="22"/>
      <c r="U34" s="29"/>
      <c r="V34" s="23"/>
      <c r="W34" s="30"/>
      <c r="X34" s="22"/>
      <c r="Y34" s="22"/>
      <c r="Z34" s="22"/>
      <c r="AA34" s="29"/>
      <c r="AB34" s="23"/>
      <c r="AC34" s="2"/>
      <c r="AD34" s="2"/>
      <c r="AE34" s="2"/>
      <c r="AF34" s="2"/>
    </row>
    <row r="35" spans="1:38" ht="12.75" customHeight="1" x14ac:dyDescent="0.25">
      <c r="A35" s="25"/>
      <c r="B35" s="22"/>
      <c r="C35" s="26"/>
      <c r="D35" s="26"/>
      <c r="E35" s="26"/>
      <c r="F35" s="26"/>
      <c r="G35" s="26"/>
      <c r="H35" s="26"/>
      <c r="I35" s="27"/>
      <c r="J35" s="27"/>
      <c r="K35" s="28"/>
      <c r="L35" s="22"/>
      <c r="M35" s="22"/>
      <c r="N35" s="22"/>
      <c r="O35" s="22"/>
      <c r="P35" s="22"/>
      <c r="Q35" s="22"/>
      <c r="R35" s="22"/>
      <c r="S35" s="22"/>
      <c r="T35" s="22"/>
      <c r="U35" s="29"/>
      <c r="V35" s="23"/>
      <c r="W35" s="30"/>
      <c r="X35" s="22"/>
      <c r="Y35" s="22"/>
      <c r="Z35" s="22"/>
      <c r="AA35" s="29"/>
      <c r="AB35" s="23"/>
      <c r="AC35" s="2"/>
      <c r="AD35" s="2"/>
      <c r="AE35" s="2"/>
      <c r="AF35" s="2"/>
    </row>
    <row r="36" spans="1:38" ht="12.75" customHeight="1" x14ac:dyDescent="0.25">
      <c r="A36" s="25"/>
      <c r="B36" s="22"/>
      <c r="C36" s="26"/>
      <c r="D36" s="26"/>
      <c r="E36" s="26"/>
      <c r="F36" s="26"/>
      <c r="G36" s="26"/>
      <c r="H36" s="26"/>
      <c r="I36" s="27"/>
      <c r="J36" s="27"/>
      <c r="K36" s="28"/>
      <c r="L36" s="22"/>
      <c r="M36" s="22"/>
      <c r="N36" s="22"/>
      <c r="O36" s="22"/>
      <c r="P36" s="22"/>
      <c r="Q36" s="22"/>
      <c r="R36" s="22"/>
      <c r="S36" s="22"/>
      <c r="T36" s="22"/>
      <c r="U36" s="29"/>
      <c r="V36" s="23"/>
      <c r="W36" s="30"/>
      <c r="X36" s="22"/>
      <c r="Y36" s="22"/>
      <c r="Z36" s="22"/>
      <c r="AA36" s="29"/>
      <c r="AB36" s="23"/>
      <c r="AC36" s="2"/>
      <c r="AD36" s="2"/>
      <c r="AE36" s="2"/>
      <c r="AF36" s="2"/>
    </row>
    <row r="37" spans="1:38" ht="12.75" customHeight="1" x14ac:dyDescent="0.25">
      <c r="A37" s="25"/>
      <c r="B37" s="22"/>
      <c r="C37" s="26"/>
      <c r="D37" s="31"/>
      <c r="E37" s="26"/>
      <c r="F37" s="26"/>
      <c r="G37" s="26"/>
      <c r="H37" s="26"/>
      <c r="I37" s="27"/>
      <c r="J37" s="32"/>
      <c r="K37" s="28"/>
      <c r="L37" s="22"/>
      <c r="M37" s="22"/>
      <c r="N37" s="22"/>
      <c r="O37" s="22"/>
      <c r="P37" s="22"/>
      <c r="Q37" s="22"/>
      <c r="R37" s="22"/>
      <c r="S37" s="22"/>
      <c r="T37" s="22"/>
      <c r="U37" s="29"/>
      <c r="V37" s="23"/>
      <c r="W37" s="30"/>
      <c r="X37" s="22"/>
      <c r="Y37" s="22"/>
      <c r="Z37" s="22"/>
      <c r="AA37" s="29"/>
      <c r="AB37" s="23"/>
      <c r="AC37" s="2"/>
      <c r="AD37" s="2"/>
      <c r="AE37" s="2"/>
      <c r="AF37" s="2"/>
    </row>
    <row r="38" spans="1:38" ht="12.75" customHeight="1" x14ac:dyDescent="0.25">
      <c r="A38" s="25"/>
      <c r="B38" s="22"/>
      <c r="C38" s="26"/>
      <c r="D38" s="31"/>
      <c r="E38" s="26"/>
      <c r="F38" s="26"/>
      <c r="G38" s="26"/>
      <c r="H38" s="26"/>
      <c r="I38" s="27"/>
      <c r="J38" s="32"/>
      <c r="K38" s="28"/>
      <c r="L38" s="22"/>
      <c r="M38" s="22"/>
      <c r="N38" s="22"/>
      <c r="O38" s="22"/>
      <c r="P38" s="22"/>
      <c r="Q38" s="22"/>
      <c r="R38" s="22"/>
      <c r="S38" s="22"/>
      <c r="T38" s="22"/>
      <c r="U38" s="29"/>
      <c r="V38" s="23"/>
      <c r="W38" s="30"/>
      <c r="X38" s="22"/>
      <c r="Y38" s="22"/>
      <c r="Z38" s="22"/>
      <c r="AA38" s="29"/>
      <c r="AB38" s="23"/>
      <c r="AC38" s="2"/>
      <c r="AD38" s="2"/>
      <c r="AE38" s="2"/>
      <c r="AF38" s="2"/>
    </row>
    <row r="39" spans="1:38" ht="12.75" customHeight="1" x14ac:dyDescent="0.25">
      <c r="A39" s="25"/>
      <c r="B39" s="22"/>
      <c r="C39" s="26"/>
      <c r="D39" s="31"/>
      <c r="E39" s="26"/>
      <c r="F39" s="26"/>
      <c r="G39" s="26"/>
      <c r="H39" s="26"/>
      <c r="I39" s="27"/>
      <c r="J39" s="32"/>
      <c r="K39" s="28"/>
      <c r="L39" s="22"/>
      <c r="M39" s="22"/>
      <c r="N39" s="22"/>
      <c r="O39" s="22"/>
      <c r="P39" s="22"/>
      <c r="Q39" s="22"/>
      <c r="R39" s="22"/>
      <c r="S39" s="22"/>
      <c r="T39" s="22"/>
      <c r="U39" s="29"/>
      <c r="V39" s="23"/>
      <c r="W39" s="30"/>
      <c r="X39" s="22"/>
      <c r="Y39" s="22"/>
      <c r="Z39" s="22"/>
      <c r="AA39" s="29"/>
      <c r="AB39" s="23"/>
      <c r="AC39" s="2"/>
      <c r="AD39" s="2"/>
      <c r="AE39" s="2"/>
      <c r="AF39" s="2"/>
    </row>
    <row r="40" spans="1:38" ht="12.75" customHeight="1" x14ac:dyDescent="0.25">
      <c r="A40" s="33"/>
      <c r="B40" s="22"/>
      <c r="C40" s="26"/>
      <c r="D40" s="31"/>
      <c r="E40" s="26"/>
      <c r="F40" s="26"/>
      <c r="G40" s="26"/>
      <c r="H40" s="26"/>
      <c r="I40" s="27"/>
      <c r="J40" s="32"/>
      <c r="K40" s="28"/>
      <c r="L40" s="22"/>
      <c r="M40" s="22"/>
      <c r="N40" s="22"/>
      <c r="O40" s="22"/>
      <c r="P40" s="22"/>
      <c r="Q40" s="22"/>
      <c r="R40" s="22"/>
      <c r="S40" s="22"/>
      <c r="T40" s="22"/>
      <c r="U40" s="29"/>
      <c r="V40" s="23"/>
      <c r="W40" s="30"/>
      <c r="X40" s="22"/>
      <c r="Y40" s="22"/>
      <c r="Z40" s="22"/>
      <c r="AA40" s="29"/>
      <c r="AB40" s="23"/>
      <c r="AC40" s="2"/>
      <c r="AD40" s="34"/>
      <c r="AE40" s="2"/>
      <c r="AF40" s="2"/>
      <c r="AG40" s="2"/>
      <c r="AH40" s="2"/>
      <c r="AI40" s="2"/>
      <c r="AJ40" s="2"/>
      <c r="AK40" s="2"/>
      <c r="AL40" s="2"/>
    </row>
    <row r="41" spans="1:38" ht="12.75" customHeight="1" x14ac:dyDescent="0.25">
      <c r="A41" s="33"/>
      <c r="B41" s="22"/>
      <c r="C41" s="26"/>
      <c r="D41" s="31"/>
      <c r="E41" s="26"/>
      <c r="F41" s="26"/>
      <c r="G41" s="26"/>
      <c r="H41" s="26"/>
      <c r="I41" s="27"/>
      <c r="J41" s="32"/>
      <c r="K41" s="28"/>
      <c r="L41" s="22"/>
      <c r="M41" s="22"/>
      <c r="N41" s="22"/>
      <c r="O41" s="22"/>
      <c r="P41" s="22"/>
      <c r="Q41" s="22"/>
      <c r="R41" s="22"/>
      <c r="S41" s="22"/>
      <c r="T41" s="22"/>
      <c r="U41" s="29"/>
      <c r="V41" s="23"/>
      <c r="W41" s="30"/>
      <c r="X41" s="22"/>
      <c r="Y41" s="22"/>
      <c r="Z41" s="22"/>
      <c r="AA41" s="29"/>
      <c r="AB41" s="23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2.75" customHeight="1" x14ac:dyDescent="0.25">
      <c r="A42" s="33"/>
      <c r="B42" s="22"/>
      <c r="C42" s="26"/>
      <c r="D42" s="31"/>
      <c r="E42" s="26"/>
      <c r="F42" s="26"/>
      <c r="G42" s="26"/>
      <c r="H42" s="26"/>
      <c r="I42" s="27"/>
      <c r="J42" s="32"/>
      <c r="K42" s="28"/>
      <c r="L42" s="22"/>
      <c r="M42" s="22"/>
      <c r="N42" s="22"/>
      <c r="O42" s="22"/>
      <c r="P42" s="22"/>
      <c r="Q42" s="22"/>
      <c r="R42" s="22"/>
      <c r="S42" s="22"/>
      <c r="T42" s="22"/>
      <c r="U42" s="29"/>
      <c r="V42" s="23"/>
      <c r="W42" s="30"/>
      <c r="X42" s="22"/>
      <c r="Y42" s="22"/>
      <c r="Z42" s="22"/>
      <c r="AA42" s="29"/>
      <c r="AB42" s="23"/>
      <c r="AC42" s="9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12.75" customHeight="1" x14ac:dyDescent="0.25">
      <c r="A43" s="33"/>
      <c r="B43" s="22"/>
      <c r="C43" s="26"/>
      <c r="D43" s="31"/>
      <c r="E43" s="26"/>
      <c r="F43" s="26"/>
      <c r="G43" s="26"/>
      <c r="H43" s="26"/>
      <c r="I43" s="27"/>
      <c r="J43" s="32"/>
      <c r="K43" s="28"/>
      <c r="L43" s="22"/>
      <c r="M43" s="22"/>
      <c r="N43" s="22"/>
      <c r="O43" s="22"/>
      <c r="P43" s="22"/>
      <c r="Q43" s="22"/>
      <c r="R43" s="22"/>
      <c r="S43" s="22"/>
      <c r="T43" s="22"/>
      <c r="U43" s="29"/>
      <c r="V43" s="23"/>
      <c r="W43" s="30"/>
      <c r="X43" s="22"/>
      <c r="Y43" s="22"/>
      <c r="Z43" s="22"/>
      <c r="AA43" s="29"/>
      <c r="AB43" s="23"/>
      <c r="AC43" s="9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12.75" customHeight="1" x14ac:dyDescent="0.25">
      <c r="A44" s="33"/>
      <c r="B44" s="22"/>
      <c r="C44" s="26"/>
      <c r="D44" s="31"/>
      <c r="E44" s="26"/>
      <c r="F44" s="26"/>
      <c r="G44" s="26"/>
      <c r="H44" s="26"/>
      <c r="I44" s="27"/>
      <c r="J44" s="32"/>
      <c r="K44" s="28"/>
      <c r="L44" s="22"/>
      <c r="M44" s="22"/>
      <c r="N44" s="22"/>
      <c r="O44" s="22"/>
      <c r="P44" s="22"/>
      <c r="Q44" s="22"/>
      <c r="R44" s="22"/>
      <c r="S44" s="22"/>
      <c r="T44" s="22"/>
      <c r="U44" s="29"/>
      <c r="V44" s="23"/>
      <c r="W44" s="30"/>
      <c r="X44" s="22"/>
      <c r="Y44" s="22"/>
      <c r="Z44" s="22"/>
      <c r="AA44" s="29"/>
      <c r="AB44" s="23"/>
      <c r="AC44" s="9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2.75" customHeight="1" x14ac:dyDescent="0.25">
      <c r="A45" s="33"/>
      <c r="B45" s="22"/>
      <c r="C45" s="26"/>
      <c r="D45" s="31"/>
      <c r="E45" s="26"/>
      <c r="F45" s="26"/>
      <c r="G45" s="26"/>
      <c r="H45" s="26"/>
      <c r="I45" s="27"/>
      <c r="J45" s="32"/>
      <c r="K45" s="28"/>
      <c r="L45" s="22"/>
      <c r="M45" s="22"/>
      <c r="N45" s="22"/>
      <c r="O45" s="22"/>
      <c r="P45" s="22"/>
      <c r="Q45" s="22"/>
      <c r="R45" s="22"/>
      <c r="S45" s="22"/>
      <c r="T45" s="22"/>
      <c r="U45" s="29"/>
      <c r="V45" s="23"/>
      <c r="W45" s="30"/>
      <c r="X45" s="22"/>
      <c r="Y45" s="22"/>
      <c r="Z45" s="22"/>
      <c r="AA45" s="29"/>
      <c r="AB45" s="23"/>
      <c r="AC45" s="9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12.75" customHeight="1" x14ac:dyDescent="0.25">
      <c r="A46" s="33"/>
      <c r="B46" s="22"/>
      <c r="C46" s="26"/>
      <c r="D46" s="31"/>
      <c r="E46" s="26"/>
      <c r="F46" s="26"/>
      <c r="G46" s="26"/>
      <c r="H46" s="26"/>
      <c r="I46" s="27"/>
      <c r="J46" s="32"/>
      <c r="K46" s="28"/>
      <c r="L46" s="22"/>
      <c r="M46" s="22"/>
      <c r="N46" s="22"/>
      <c r="O46" s="22"/>
      <c r="P46" s="22"/>
      <c r="Q46" s="22"/>
      <c r="R46" s="22"/>
      <c r="S46" s="22"/>
      <c r="T46" s="22"/>
      <c r="U46" s="29"/>
      <c r="V46" s="23"/>
      <c r="W46" s="30"/>
      <c r="X46" s="22"/>
      <c r="Y46" s="22"/>
      <c r="Z46" s="22"/>
      <c r="AA46" s="29"/>
      <c r="AB46" s="23"/>
      <c r="AC46" s="9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12.75" customHeight="1" x14ac:dyDescent="0.25">
      <c r="A47" s="33"/>
      <c r="B47" s="22"/>
      <c r="C47" s="26"/>
      <c r="D47" s="31"/>
      <c r="E47" s="26"/>
      <c r="F47" s="26"/>
      <c r="G47" s="26"/>
      <c r="H47" s="26"/>
      <c r="I47" s="27"/>
      <c r="J47" s="32"/>
      <c r="K47" s="28"/>
      <c r="L47" s="22"/>
      <c r="M47" s="22"/>
      <c r="N47" s="22"/>
      <c r="O47" s="22"/>
      <c r="P47" s="22"/>
      <c r="Q47" s="22"/>
      <c r="R47" s="22"/>
      <c r="S47" s="22"/>
      <c r="T47" s="22"/>
      <c r="U47" s="29"/>
      <c r="V47" s="23"/>
      <c r="W47" s="30"/>
      <c r="X47" s="22"/>
      <c r="Y47" s="22"/>
      <c r="Z47" s="22"/>
      <c r="AA47" s="29"/>
      <c r="AB47" s="23"/>
      <c r="AC47" s="9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12.75" customHeight="1" x14ac:dyDescent="0.25">
      <c r="A48" s="33"/>
      <c r="B48" s="22"/>
      <c r="C48" s="26"/>
      <c r="D48" s="31"/>
      <c r="E48" s="26"/>
      <c r="F48" s="26"/>
      <c r="G48" s="26"/>
      <c r="H48" s="26"/>
      <c r="I48" s="27"/>
      <c r="J48" s="32"/>
      <c r="K48" s="28"/>
      <c r="L48" s="22"/>
      <c r="M48" s="22"/>
      <c r="N48" s="22"/>
      <c r="O48" s="22"/>
      <c r="P48" s="22"/>
      <c r="Q48" s="22"/>
      <c r="R48" s="22"/>
      <c r="S48" s="22"/>
      <c r="T48" s="22"/>
      <c r="U48" s="29"/>
      <c r="V48" s="23"/>
      <c r="W48" s="30"/>
      <c r="X48" s="22"/>
      <c r="Y48" s="22"/>
      <c r="Z48" s="22"/>
      <c r="AA48" s="29"/>
      <c r="AB48" s="23"/>
      <c r="AC48" s="9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2.75" customHeight="1" x14ac:dyDescent="0.25">
      <c r="A49" s="33"/>
      <c r="B49" s="22"/>
      <c r="C49" s="26"/>
      <c r="D49" s="31"/>
      <c r="E49" s="26"/>
      <c r="F49" s="26"/>
      <c r="G49" s="26"/>
      <c r="H49" s="26"/>
      <c r="I49" s="27"/>
      <c r="J49" s="32"/>
      <c r="K49" s="28"/>
      <c r="L49" s="22"/>
      <c r="M49" s="22"/>
      <c r="N49" s="22"/>
      <c r="O49" s="22"/>
      <c r="P49" s="22"/>
      <c r="Q49" s="22"/>
      <c r="R49" s="22"/>
      <c r="S49" s="22"/>
      <c r="T49" s="22"/>
      <c r="U49" s="29"/>
      <c r="V49" s="23"/>
      <c r="W49" s="30"/>
      <c r="X49" s="22"/>
      <c r="Y49" s="22"/>
      <c r="Z49" s="22"/>
      <c r="AA49" s="29"/>
      <c r="AB49" s="23"/>
      <c r="AC49" s="9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2.75" customHeight="1" x14ac:dyDescent="0.25">
      <c r="A50" s="33"/>
      <c r="B50" s="22"/>
      <c r="C50" s="26"/>
      <c r="D50" s="31"/>
      <c r="E50" s="26"/>
      <c r="F50" s="26"/>
      <c r="G50" s="26"/>
      <c r="H50" s="26"/>
      <c r="I50" s="27"/>
      <c r="J50" s="32"/>
      <c r="K50" s="28"/>
      <c r="L50" s="22"/>
      <c r="M50" s="22"/>
      <c r="N50" s="22"/>
      <c r="O50" s="22"/>
      <c r="P50" s="22"/>
      <c r="Q50" s="22"/>
      <c r="R50" s="22"/>
      <c r="S50" s="22"/>
      <c r="T50" s="22"/>
      <c r="U50" s="29"/>
      <c r="V50" s="23"/>
      <c r="W50" s="30"/>
      <c r="X50" s="22"/>
      <c r="Y50" s="22"/>
      <c r="Z50" s="22"/>
      <c r="AA50" s="29"/>
      <c r="AB50" s="23"/>
      <c r="AC50" s="9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2.75" customHeight="1" x14ac:dyDescent="0.25">
      <c r="A51" s="33"/>
      <c r="B51" s="22"/>
      <c r="C51" s="26"/>
      <c r="D51" s="31"/>
      <c r="E51" s="26"/>
      <c r="F51" s="26"/>
      <c r="G51" s="26"/>
      <c r="H51" s="26"/>
      <c r="I51" s="27"/>
      <c r="J51" s="32"/>
      <c r="K51" s="28"/>
      <c r="L51" s="22"/>
      <c r="M51" s="22"/>
      <c r="N51" s="22"/>
      <c r="O51" s="22"/>
      <c r="P51" s="22"/>
      <c r="Q51" s="22"/>
      <c r="R51" s="22"/>
      <c r="S51" s="22"/>
      <c r="T51" s="22"/>
      <c r="U51" s="29"/>
      <c r="V51" s="23"/>
      <c r="W51" s="30"/>
      <c r="X51" s="22"/>
      <c r="Y51" s="22"/>
      <c r="Z51" s="22"/>
      <c r="AA51" s="29"/>
      <c r="AB51" s="23"/>
      <c r="AC51" s="9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2.75" customHeight="1" x14ac:dyDescent="0.25">
      <c r="A52" s="33"/>
      <c r="B52" s="22"/>
      <c r="C52" s="26"/>
      <c r="D52" s="31"/>
      <c r="E52" s="26"/>
      <c r="F52" s="26"/>
      <c r="G52" s="26"/>
      <c r="H52" s="26"/>
      <c r="I52" s="27"/>
      <c r="J52" s="32"/>
      <c r="K52" s="28"/>
      <c r="L52" s="22"/>
      <c r="M52" s="22"/>
      <c r="N52" s="22"/>
      <c r="O52" s="22"/>
      <c r="P52" s="22"/>
      <c r="Q52" s="22"/>
      <c r="R52" s="22"/>
      <c r="S52" s="22"/>
      <c r="T52" s="22"/>
      <c r="U52" s="29"/>
      <c r="V52" s="23"/>
      <c r="W52" s="30"/>
      <c r="X52" s="22"/>
      <c r="Y52" s="22"/>
      <c r="Z52" s="22"/>
      <c r="AA52" s="29"/>
      <c r="AB52" s="23"/>
      <c r="AC52" s="9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2.75" customHeight="1" x14ac:dyDescent="0.25">
      <c r="A53" s="33"/>
      <c r="B53" s="22"/>
      <c r="C53" s="26"/>
      <c r="D53" s="31"/>
      <c r="E53" s="26"/>
      <c r="F53" s="26"/>
      <c r="G53" s="26"/>
      <c r="H53" s="26"/>
      <c r="I53" s="27"/>
      <c r="J53" s="32"/>
      <c r="K53" s="28"/>
      <c r="L53" s="22"/>
      <c r="M53" s="22"/>
      <c r="N53" s="22"/>
      <c r="O53" s="22"/>
      <c r="P53" s="22"/>
      <c r="Q53" s="22"/>
      <c r="R53" s="22"/>
      <c r="S53" s="22"/>
      <c r="T53" s="22"/>
      <c r="U53" s="29"/>
      <c r="V53" s="23"/>
      <c r="W53" s="30"/>
      <c r="X53" s="22"/>
      <c r="Y53" s="22"/>
      <c r="Z53" s="22"/>
      <c r="AA53" s="29"/>
      <c r="AB53" s="23"/>
      <c r="AC53" s="9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2.75" customHeight="1" x14ac:dyDescent="0.25">
      <c r="A54" s="33"/>
      <c r="B54" s="22"/>
      <c r="C54" s="26"/>
      <c r="D54" s="31"/>
      <c r="E54" s="26"/>
      <c r="F54" s="26"/>
      <c r="G54" s="26"/>
      <c r="H54" s="26"/>
      <c r="I54" s="27"/>
      <c r="J54" s="32"/>
      <c r="K54" s="28"/>
      <c r="L54" s="22"/>
      <c r="M54" s="22"/>
      <c r="N54" s="22"/>
      <c r="O54" s="22"/>
      <c r="P54" s="22"/>
      <c r="Q54" s="22"/>
      <c r="R54" s="22"/>
      <c r="S54" s="22"/>
      <c r="T54" s="22"/>
      <c r="U54" s="29"/>
      <c r="V54" s="23"/>
      <c r="W54" s="30"/>
      <c r="X54" s="22"/>
      <c r="Y54" s="22"/>
      <c r="Z54" s="22"/>
      <c r="AA54" s="29"/>
      <c r="AB54" s="23"/>
      <c r="AC54" s="9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2.75" customHeight="1" x14ac:dyDescent="0.25">
      <c r="A55" s="33"/>
      <c r="B55" s="22"/>
      <c r="C55" s="26"/>
      <c r="D55" s="31"/>
      <c r="E55" s="26"/>
      <c r="F55" s="26"/>
      <c r="G55" s="26"/>
      <c r="H55" s="26"/>
      <c r="I55" s="27"/>
      <c r="J55" s="32"/>
      <c r="K55" s="28"/>
      <c r="L55" s="22"/>
      <c r="M55" s="22"/>
      <c r="N55" s="22"/>
      <c r="O55" s="22"/>
      <c r="P55" s="22"/>
      <c r="Q55" s="22"/>
      <c r="R55" s="22"/>
      <c r="S55" s="22"/>
      <c r="T55" s="22"/>
      <c r="U55" s="29"/>
      <c r="V55" s="23"/>
      <c r="W55" s="30"/>
      <c r="X55" s="22"/>
      <c r="Y55" s="22"/>
      <c r="Z55" s="22"/>
      <c r="AA55" s="29"/>
      <c r="AB55" s="23"/>
      <c r="AC55" s="9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12.75" customHeight="1" x14ac:dyDescent="0.25">
      <c r="A56" s="33"/>
      <c r="B56" s="22"/>
      <c r="C56" s="26"/>
      <c r="D56" s="31"/>
      <c r="E56" s="26"/>
      <c r="F56" s="26"/>
      <c r="G56" s="26"/>
      <c r="H56" s="26"/>
      <c r="I56" s="27"/>
      <c r="J56" s="32"/>
      <c r="K56" s="28"/>
      <c r="L56" s="22"/>
      <c r="M56" s="22"/>
      <c r="N56" s="22"/>
      <c r="O56" s="22"/>
      <c r="P56" s="22"/>
      <c r="Q56" s="22"/>
      <c r="R56" s="22"/>
      <c r="S56" s="22"/>
      <c r="T56" s="22"/>
      <c r="U56" s="29"/>
      <c r="V56" s="23"/>
      <c r="W56" s="30"/>
      <c r="X56" s="22"/>
      <c r="Y56" s="22"/>
      <c r="Z56" s="22"/>
      <c r="AA56" s="29"/>
      <c r="AB56" s="23"/>
      <c r="AC56" s="9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12.75" customHeight="1" x14ac:dyDescent="0.25">
      <c r="A57" s="33"/>
      <c r="B57" s="22"/>
      <c r="C57" s="26"/>
      <c r="D57" s="31"/>
      <c r="E57" s="26"/>
      <c r="F57" s="26"/>
      <c r="G57" s="26"/>
      <c r="H57" s="26"/>
      <c r="I57" s="27"/>
      <c r="J57" s="32"/>
      <c r="K57" s="28"/>
      <c r="L57" s="22"/>
      <c r="M57" s="22"/>
      <c r="N57" s="22"/>
      <c r="O57" s="22"/>
      <c r="P57" s="22"/>
      <c r="Q57" s="22"/>
      <c r="R57" s="22"/>
      <c r="S57" s="22"/>
      <c r="T57" s="22"/>
      <c r="U57" s="29"/>
      <c r="V57" s="23"/>
      <c r="W57" s="30"/>
      <c r="X57" s="22"/>
      <c r="Y57" s="22"/>
      <c r="Z57" s="22"/>
      <c r="AA57" s="29"/>
      <c r="AB57" s="23"/>
      <c r="AC57" s="9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12.75" customHeight="1" x14ac:dyDescent="0.25">
      <c r="A58" s="33"/>
      <c r="B58" s="22"/>
      <c r="C58" s="26"/>
      <c r="D58" s="31"/>
      <c r="E58" s="26"/>
      <c r="F58" s="26"/>
      <c r="G58" s="26"/>
      <c r="H58" s="26"/>
      <c r="I58" s="27"/>
      <c r="J58" s="32"/>
      <c r="K58" s="28"/>
      <c r="L58" s="22"/>
      <c r="M58" s="22"/>
      <c r="N58" s="22"/>
      <c r="O58" s="22"/>
      <c r="P58" s="22"/>
      <c r="Q58" s="22"/>
      <c r="R58" s="22"/>
      <c r="S58" s="22"/>
      <c r="T58" s="22"/>
      <c r="U58" s="29"/>
      <c r="V58" s="23"/>
      <c r="W58" s="30"/>
      <c r="X58" s="22"/>
      <c r="Y58" s="22"/>
      <c r="Z58" s="22"/>
      <c r="AA58" s="29"/>
      <c r="AB58" s="23"/>
      <c r="AC58" s="9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12.75" customHeight="1" x14ac:dyDescent="0.25">
      <c r="A59" s="33"/>
      <c r="B59" s="22"/>
      <c r="C59" s="26"/>
      <c r="D59" s="31"/>
      <c r="E59" s="26"/>
      <c r="F59" s="26"/>
      <c r="G59" s="26"/>
      <c r="H59" s="26"/>
      <c r="I59" s="27"/>
      <c r="J59" s="32"/>
      <c r="K59" s="28"/>
      <c r="L59" s="22"/>
      <c r="M59" s="22"/>
      <c r="N59" s="22"/>
      <c r="O59" s="22"/>
      <c r="P59" s="22"/>
      <c r="Q59" s="22"/>
      <c r="R59" s="22"/>
      <c r="S59" s="22"/>
      <c r="T59" s="22"/>
      <c r="U59" s="29"/>
      <c r="V59" s="23"/>
      <c r="W59" s="30"/>
      <c r="X59" s="22"/>
      <c r="Y59" s="22"/>
      <c r="Z59" s="22"/>
      <c r="AA59" s="29"/>
      <c r="AB59" s="23"/>
      <c r="AC59" s="9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12.75" customHeight="1" x14ac:dyDescent="0.25">
      <c r="A60" s="35"/>
      <c r="B60" s="22"/>
      <c r="C60" s="26"/>
      <c r="D60" s="31"/>
      <c r="E60" s="26"/>
      <c r="F60" s="26"/>
      <c r="G60" s="26"/>
      <c r="H60" s="26"/>
      <c r="I60" s="27"/>
      <c r="J60" s="32"/>
      <c r="K60" s="28"/>
      <c r="L60" s="22"/>
      <c r="M60" s="22"/>
      <c r="N60" s="22"/>
      <c r="O60" s="22"/>
      <c r="P60" s="22"/>
      <c r="Q60" s="22"/>
      <c r="R60" s="22"/>
      <c r="S60" s="22"/>
      <c r="T60" s="22"/>
      <c r="U60" s="29"/>
      <c r="V60" s="23"/>
      <c r="W60" s="30"/>
      <c r="X60" s="22"/>
      <c r="Y60" s="22"/>
      <c r="Z60" s="22"/>
      <c r="AA60" s="29"/>
      <c r="AB60" s="23"/>
      <c r="AC60" s="9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12.75" customHeight="1" x14ac:dyDescent="0.25">
      <c r="A61" s="35"/>
      <c r="B61" s="22"/>
      <c r="C61" s="26"/>
      <c r="D61" s="31"/>
      <c r="E61" s="26"/>
      <c r="F61" s="26"/>
      <c r="G61" s="26"/>
      <c r="H61" s="26"/>
      <c r="I61" s="27"/>
      <c r="J61" s="32"/>
      <c r="K61" s="28"/>
      <c r="L61" s="22"/>
      <c r="M61" s="22"/>
      <c r="N61" s="22"/>
      <c r="O61" s="22"/>
      <c r="P61" s="22"/>
      <c r="Q61" s="22"/>
      <c r="R61" s="22"/>
      <c r="S61" s="22"/>
      <c r="T61" s="22"/>
      <c r="U61" s="29"/>
      <c r="V61" s="23"/>
      <c r="W61" s="30"/>
      <c r="X61" s="22"/>
      <c r="Y61" s="22"/>
      <c r="Z61" s="22"/>
      <c r="AA61" s="29"/>
      <c r="AB61" s="23"/>
      <c r="AC61" s="9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2.75" customHeight="1" x14ac:dyDescent="0.25">
      <c r="A62" s="35"/>
      <c r="B62" s="22"/>
      <c r="C62" s="26"/>
      <c r="D62" s="31"/>
      <c r="E62" s="26"/>
      <c r="F62" s="26"/>
      <c r="G62" s="26"/>
      <c r="H62" s="26"/>
      <c r="I62" s="27"/>
      <c r="J62" s="32"/>
      <c r="K62" s="28"/>
      <c r="L62" s="22"/>
      <c r="M62" s="22"/>
      <c r="N62" s="22"/>
      <c r="O62" s="22"/>
      <c r="P62" s="22"/>
      <c r="Q62" s="22"/>
      <c r="R62" s="22"/>
      <c r="S62" s="22"/>
      <c r="T62" s="22"/>
      <c r="U62" s="29"/>
      <c r="V62" s="23"/>
      <c r="W62" s="30"/>
      <c r="X62" s="22"/>
      <c r="Y62" s="22"/>
      <c r="Z62" s="22"/>
      <c r="AA62" s="29"/>
      <c r="AB62" s="23"/>
      <c r="AC62" s="9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2.75" customHeight="1" x14ac:dyDescent="0.25">
      <c r="A63" s="35"/>
      <c r="B63" s="22"/>
      <c r="C63" s="26"/>
      <c r="D63" s="31"/>
      <c r="E63" s="26"/>
      <c r="F63" s="26"/>
      <c r="G63" s="26"/>
      <c r="H63" s="26"/>
      <c r="I63" s="27"/>
      <c r="J63" s="32"/>
      <c r="K63" s="28"/>
      <c r="L63" s="22"/>
      <c r="M63" s="22"/>
      <c r="N63" s="22"/>
      <c r="O63" s="22"/>
      <c r="P63" s="22"/>
      <c r="Q63" s="22"/>
      <c r="R63" s="22"/>
      <c r="S63" s="22"/>
      <c r="T63" s="22"/>
      <c r="U63" s="29"/>
      <c r="V63" s="23"/>
      <c r="W63" s="30"/>
      <c r="X63" s="22"/>
      <c r="Y63" s="22"/>
      <c r="Z63" s="22"/>
      <c r="AA63" s="29"/>
      <c r="AB63" s="23"/>
      <c r="AC63" s="9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12.75" customHeight="1" x14ac:dyDescent="0.25">
      <c r="A64" s="35"/>
      <c r="B64" s="22"/>
      <c r="C64" s="26"/>
      <c r="D64" s="31"/>
      <c r="E64" s="26"/>
      <c r="F64" s="26"/>
      <c r="G64" s="26"/>
      <c r="H64" s="26"/>
      <c r="I64" s="27"/>
      <c r="J64" s="32"/>
      <c r="K64" s="28"/>
      <c r="L64" s="22"/>
      <c r="M64" s="22"/>
      <c r="N64" s="22"/>
      <c r="O64" s="22"/>
      <c r="P64" s="22"/>
      <c r="Q64" s="22"/>
      <c r="R64" s="22"/>
      <c r="S64" s="22"/>
      <c r="T64" s="22"/>
      <c r="U64" s="29"/>
      <c r="V64" s="23"/>
      <c r="W64" s="30"/>
      <c r="X64" s="22"/>
      <c r="Y64" s="22"/>
      <c r="Z64" s="22"/>
      <c r="AA64" s="29"/>
      <c r="AB64" s="23"/>
      <c r="AC64" s="9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2.75" customHeight="1" x14ac:dyDescent="0.25">
      <c r="A65" s="35"/>
      <c r="B65" s="22"/>
      <c r="C65" s="26"/>
      <c r="D65" s="31"/>
      <c r="E65" s="26"/>
      <c r="F65" s="26"/>
      <c r="G65" s="26"/>
      <c r="H65" s="26"/>
      <c r="I65" s="27"/>
      <c r="J65" s="32"/>
      <c r="K65" s="28"/>
      <c r="L65" s="22"/>
      <c r="M65" s="22"/>
      <c r="N65" s="22"/>
      <c r="O65" s="22"/>
      <c r="P65" s="22"/>
      <c r="Q65" s="22"/>
      <c r="R65" s="22"/>
      <c r="S65" s="22"/>
      <c r="T65" s="22"/>
      <c r="U65" s="29"/>
      <c r="V65" s="23"/>
      <c r="W65" s="30"/>
      <c r="X65" s="22"/>
      <c r="Y65" s="22"/>
      <c r="Z65" s="22"/>
      <c r="AA65" s="29"/>
      <c r="AB65" s="23"/>
      <c r="AC65" s="9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2.75" customHeight="1" x14ac:dyDescent="0.25">
      <c r="A66" s="35"/>
      <c r="B66" s="22"/>
      <c r="C66" s="26"/>
      <c r="D66" s="31"/>
      <c r="E66" s="26"/>
      <c r="F66" s="26"/>
      <c r="G66" s="26"/>
      <c r="H66" s="26"/>
      <c r="I66" s="27"/>
      <c r="J66" s="32"/>
      <c r="K66" s="28"/>
      <c r="L66" s="22"/>
      <c r="M66" s="22"/>
      <c r="N66" s="22"/>
      <c r="O66" s="22"/>
      <c r="P66" s="22"/>
      <c r="Q66" s="22"/>
      <c r="R66" s="22"/>
      <c r="S66" s="22"/>
      <c r="T66" s="22"/>
      <c r="U66" s="29"/>
      <c r="V66" s="23"/>
      <c r="W66" s="30"/>
      <c r="X66" s="22"/>
      <c r="Y66" s="22"/>
      <c r="Z66" s="22"/>
      <c r="AA66" s="29"/>
      <c r="AB66" s="23"/>
      <c r="AC66" s="9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2.75" customHeight="1" x14ac:dyDescent="0.25">
      <c r="A67" s="35"/>
      <c r="B67" s="22"/>
      <c r="C67" s="26"/>
      <c r="D67" s="31"/>
      <c r="E67" s="26"/>
      <c r="F67" s="26"/>
      <c r="G67" s="26"/>
      <c r="H67" s="26"/>
      <c r="I67" s="27"/>
      <c r="J67" s="32"/>
      <c r="K67" s="28"/>
      <c r="L67" s="22"/>
      <c r="M67" s="22"/>
      <c r="N67" s="22"/>
      <c r="O67" s="22"/>
      <c r="P67" s="22"/>
      <c r="Q67" s="22"/>
      <c r="R67" s="22"/>
      <c r="S67" s="22"/>
      <c r="T67" s="22"/>
      <c r="U67" s="29"/>
      <c r="V67" s="23"/>
      <c r="W67" s="30"/>
      <c r="X67" s="22"/>
      <c r="Y67" s="22"/>
      <c r="Z67" s="22"/>
      <c r="AA67" s="29"/>
      <c r="AB67" s="23"/>
      <c r="AC67" s="9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2.75" customHeight="1" x14ac:dyDescent="0.25">
      <c r="A68" s="35"/>
      <c r="B68" s="22"/>
      <c r="C68" s="26"/>
      <c r="D68" s="31"/>
      <c r="E68" s="26"/>
      <c r="F68" s="26"/>
      <c r="G68" s="26"/>
      <c r="H68" s="26"/>
      <c r="I68" s="27"/>
      <c r="J68" s="32"/>
      <c r="K68" s="28"/>
      <c r="L68" s="22"/>
      <c r="M68" s="22"/>
      <c r="N68" s="22"/>
      <c r="O68" s="22"/>
      <c r="P68" s="22"/>
      <c r="Q68" s="22"/>
      <c r="R68" s="22"/>
      <c r="S68" s="22"/>
      <c r="T68" s="22"/>
      <c r="U68" s="29"/>
      <c r="V68" s="23"/>
      <c r="W68" s="30"/>
      <c r="X68" s="22"/>
      <c r="Y68" s="22"/>
      <c r="Z68" s="22"/>
      <c r="AA68" s="29"/>
      <c r="AB68" s="23"/>
      <c r="AC68" s="9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2.75" customHeight="1" x14ac:dyDescent="0.25">
      <c r="A69" s="35"/>
      <c r="B69" s="22"/>
      <c r="C69" s="26"/>
      <c r="D69" s="31"/>
      <c r="E69" s="26"/>
      <c r="F69" s="26"/>
      <c r="G69" s="26"/>
      <c r="H69" s="26"/>
      <c r="I69" s="27"/>
      <c r="J69" s="32"/>
      <c r="K69" s="28"/>
      <c r="L69" s="22"/>
      <c r="M69" s="22"/>
      <c r="N69" s="22"/>
      <c r="O69" s="22"/>
      <c r="P69" s="22"/>
      <c r="Q69" s="22"/>
      <c r="R69" s="22"/>
      <c r="S69" s="22"/>
      <c r="T69" s="22"/>
      <c r="U69" s="29"/>
      <c r="V69" s="23"/>
      <c r="W69" s="30"/>
      <c r="X69" s="22"/>
      <c r="Y69" s="22"/>
      <c r="Z69" s="22"/>
      <c r="AA69" s="29"/>
      <c r="AB69" s="23"/>
      <c r="AC69" s="9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2.75" customHeight="1" x14ac:dyDescent="0.25">
      <c r="A70" s="35"/>
      <c r="B70" s="22"/>
      <c r="C70" s="26"/>
      <c r="D70" s="31"/>
      <c r="E70" s="26"/>
      <c r="F70" s="26"/>
      <c r="G70" s="26"/>
      <c r="H70" s="26"/>
      <c r="I70" s="27"/>
      <c r="J70" s="32"/>
      <c r="K70" s="28"/>
      <c r="L70" s="22"/>
      <c r="M70" s="22"/>
      <c r="N70" s="22"/>
      <c r="O70" s="22"/>
      <c r="P70" s="22"/>
      <c r="Q70" s="22"/>
      <c r="R70" s="22"/>
      <c r="S70" s="22"/>
      <c r="T70" s="22"/>
      <c r="U70" s="29"/>
      <c r="V70" s="23"/>
      <c r="W70" s="30"/>
      <c r="X70" s="22"/>
      <c r="Y70" s="22"/>
      <c r="Z70" s="22"/>
      <c r="AA70" s="29"/>
      <c r="AB70" s="23"/>
      <c r="AC70" s="9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2.75" customHeight="1" x14ac:dyDescent="0.25">
      <c r="A71" s="35"/>
      <c r="B71" s="22"/>
      <c r="C71" s="26"/>
      <c r="D71" s="31"/>
      <c r="E71" s="26"/>
      <c r="F71" s="26"/>
      <c r="G71" s="26"/>
      <c r="H71" s="26"/>
      <c r="I71" s="27"/>
      <c r="J71" s="32"/>
      <c r="K71" s="28"/>
      <c r="L71" s="22"/>
      <c r="M71" s="22"/>
      <c r="N71" s="22"/>
      <c r="O71" s="22"/>
      <c r="P71" s="22"/>
      <c r="Q71" s="22"/>
      <c r="R71" s="22"/>
      <c r="S71" s="22"/>
      <c r="T71" s="22"/>
      <c r="U71" s="29"/>
      <c r="V71" s="23"/>
      <c r="W71" s="30"/>
      <c r="X71" s="22"/>
      <c r="Y71" s="22"/>
      <c r="Z71" s="22"/>
      <c r="AA71" s="29"/>
      <c r="AB71" s="23"/>
      <c r="AC71" s="9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2.75" customHeight="1" x14ac:dyDescent="0.25">
      <c r="A72" s="35"/>
      <c r="B72" s="22"/>
      <c r="C72" s="26"/>
      <c r="D72" s="31"/>
      <c r="E72" s="26"/>
      <c r="F72" s="26"/>
      <c r="G72" s="26"/>
      <c r="H72" s="26"/>
      <c r="I72" s="27"/>
      <c r="J72" s="32"/>
      <c r="K72" s="28"/>
      <c r="L72" s="22"/>
      <c r="M72" s="22"/>
      <c r="N72" s="22"/>
      <c r="O72" s="22"/>
      <c r="P72" s="22"/>
      <c r="Q72" s="22"/>
      <c r="R72" s="22"/>
      <c r="S72" s="22"/>
      <c r="T72" s="22"/>
      <c r="U72" s="29"/>
      <c r="V72" s="23"/>
      <c r="W72" s="30"/>
      <c r="X72" s="22"/>
      <c r="Y72" s="22"/>
      <c r="Z72" s="22"/>
      <c r="AA72" s="29"/>
      <c r="AB72" s="23"/>
      <c r="AC72" s="9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2.75" customHeight="1" x14ac:dyDescent="0.25">
      <c r="A73" s="35"/>
      <c r="B73" s="22"/>
      <c r="C73" s="26"/>
      <c r="D73" s="31"/>
      <c r="E73" s="26"/>
      <c r="F73" s="26"/>
      <c r="G73" s="26"/>
      <c r="H73" s="26"/>
      <c r="I73" s="27"/>
      <c r="J73" s="32"/>
      <c r="K73" s="28"/>
      <c r="L73" s="22"/>
      <c r="M73" s="22"/>
      <c r="N73" s="22"/>
      <c r="O73" s="22"/>
      <c r="P73" s="22"/>
      <c r="Q73" s="22"/>
      <c r="R73" s="22"/>
      <c r="S73" s="22"/>
      <c r="T73" s="22"/>
      <c r="U73" s="29"/>
      <c r="V73" s="23"/>
      <c r="W73" s="30"/>
      <c r="X73" s="22"/>
      <c r="Y73" s="22"/>
      <c r="Z73" s="22"/>
      <c r="AA73" s="29"/>
      <c r="AB73" s="23"/>
      <c r="AC73" s="9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2.75" customHeight="1" x14ac:dyDescent="0.25">
      <c r="A74" s="35"/>
      <c r="B74" s="22"/>
      <c r="C74" s="26"/>
      <c r="D74" s="31"/>
      <c r="E74" s="26"/>
      <c r="F74" s="26"/>
      <c r="G74" s="26"/>
      <c r="H74" s="26"/>
      <c r="I74" s="27"/>
      <c r="J74" s="32"/>
      <c r="K74" s="28"/>
      <c r="L74" s="22"/>
      <c r="M74" s="22"/>
      <c r="N74" s="22"/>
      <c r="O74" s="22"/>
      <c r="P74" s="22"/>
      <c r="Q74" s="22"/>
      <c r="R74" s="22"/>
      <c r="S74" s="22"/>
      <c r="T74" s="22"/>
      <c r="U74" s="29"/>
      <c r="V74" s="23"/>
      <c r="W74" s="30"/>
      <c r="X74" s="22"/>
      <c r="Y74" s="22"/>
      <c r="Z74" s="22"/>
      <c r="AA74" s="29"/>
      <c r="AB74" s="23"/>
      <c r="AC74" s="9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2.75" customHeight="1" x14ac:dyDescent="0.25">
      <c r="A75" s="35"/>
      <c r="B75" s="22"/>
      <c r="C75" s="26"/>
      <c r="D75" s="31"/>
      <c r="E75" s="26"/>
      <c r="F75" s="26"/>
      <c r="G75" s="26"/>
      <c r="H75" s="26"/>
      <c r="I75" s="27"/>
      <c r="J75" s="32"/>
      <c r="K75" s="28"/>
      <c r="L75" s="22"/>
      <c r="M75" s="22"/>
      <c r="N75" s="22"/>
      <c r="O75" s="22"/>
      <c r="P75" s="22"/>
      <c r="Q75" s="22"/>
      <c r="R75" s="22"/>
      <c r="S75" s="22"/>
      <c r="T75" s="22"/>
      <c r="U75" s="29"/>
      <c r="V75" s="23"/>
      <c r="W75" s="30"/>
      <c r="X75" s="22"/>
      <c r="Y75" s="22"/>
      <c r="Z75" s="22"/>
      <c r="AA75" s="29"/>
      <c r="AB75" s="23"/>
      <c r="AC75" s="9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2.75" customHeight="1" x14ac:dyDescent="0.25">
      <c r="A76" s="35"/>
      <c r="B76" s="22"/>
      <c r="C76" s="26"/>
      <c r="D76" s="31"/>
      <c r="E76" s="26"/>
      <c r="F76" s="26"/>
      <c r="G76" s="26"/>
      <c r="H76" s="26"/>
      <c r="I76" s="27"/>
      <c r="J76" s="32"/>
      <c r="K76" s="28"/>
      <c r="L76" s="22"/>
      <c r="M76" s="22"/>
      <c r="N76" s="22"/>
      <c r="O76" s="22"/>
      <c r="P76" s="22"/>
      <c r="Q76" s="22"/>
      <c r="R76" s="22"/>
      <c r="S76" s="22"/>
      <c r="T76" s="22"/>
      <c r="U76" s="29"/>
      <c r="V76" s="23"/>
      <c r="W76" s="30"/>
      <c r="X76" s="22"/>
      <c r="Y76" s="22"/>
      <c r="Z76" s="22"/>
      <c r="AA76" s="29"/>
      <c r="AB76" s="23"/>
      <c r="AC76" s="9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2.75" customHeight="1" x14ac:dyDescent="0.25">
      <c r="A77" s="35"/>
      <c r="B77" s="22"/>
      <c r="C77" s="26"/>
      <c r="D77" s="31"/>
      <c r="E77" s="26"/>
      <c r="F77" s="26"/>
      <c r="G77" s="26"/>
      <c r="H77" s="26"/>
      <c r="I77" s="27"/>
      <c r="J77" s="32"/>
      <c r="K77" s="28"/>
      <c r="L77" s="22"/>
      <c r="M77" s="22"/>
      <c r="N77" s="22"/>
      <c r="O77" s="22"/>
      <c r="P77" s="22"/>
      <c r="Q77" s="22"/>
      <c r="R77" s="22"/>
      <c r="S77" s="22"/>
      <c r="T77" s="22"/>
      <c r="U77" s="29"/>
      <c r="V77" s="23"/>
      <c r="W77" s="30"/>
      <c r="X77" s="22"/>
      <c r="Y77" s="22"/>
      <c r="Z77" s="22"/>
      <c r="AA77" s="29"/>
      <c r="AB77" s="23"/>
      <c r="AC77" s="9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2.75" customHeight="1" x14ac:dyDescent="0.25">
      <c r="A78" s="35"/>
      <c r="B78" s="22"/>
      <c r="C78" s="26"/>
      <c r="D78" s="31"/>
      <c r="E78" s="26"/>
      <c r="F78" s="26"/>
      <c r="G78" s="26"/>
      <c r="H78" s="26"/>
      <c r="I78" s="27"/>
      <c r="J78" s="32"/>
      <c r="K78" s="28"/>
      <c r="L78" s="22"/>
      <c r="M78" s="22"/>
      <c r="N78" s="22"/>
      <c r="O78" s="22"/>
      <c r="P78" s="22"/>
      <c r="Q78" s="22"/>
      <c r="R78" s="22"/>
      <c r="S78" s="22"/>
      <c r="T78" s="22"/>
      <c r="U78" s="29"/>
      <c r="V78" s="23"/>
      <c r="W78" s="30"/>
      <c r="X78" s="22"/>
      <c r="Y78" s="22"/>
      <c r="Z78" s="22"/>
      <c r="AA78" s="29"/>
      <c r="AB78" s="23"/>
      <c r="AC78" s="9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12.75" customHeight="1" x14ac:dyDescent="0.25">
      <c r="A79" s="35"/>
      <c r="B79" s="22"/>
      <c r="C79" s="26"/>
      <c r="D79" s="31"/>
      <c r="E79" s="26"/>
      <c r="F79" s="26"/>
      <c r="G79" s="26"/>
      <c r="H79" s="26"/>
      <c r="I79" s="27"/>
      <c r="J79" s="32"/>
      <c r="K79" s="28"/>
      <c r="L79" s="22"/>
      <c r="M79" s="22"/>
      <c r="N79" s="22"/>
      <c r="O79" s="22"/>
      <c r="P79" s="22"/>
      <c r="Q79" s="22"/>
      <c r="R79" s="22"/>
      <c r="S79" s="22"/>
      <c r="T79" s="22"/>
      <c r="U79" s="29"/>
      <c r="V79" s="23"/>
      <c r="W79" s="30"/>
      <c r="X79" s="22"/>
      <c r="Y79" s="22"/>
      <c r="Z79" s="22"/>
      <c r="AA79" s="29"/>
      <c r="AB79" s="23"/>
      <c r="AC79" s="9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 x14ac:dyDescent="0.25">
      <c r="A80" s="38" t="s">
        <v>36</v>
      </c>
      <c r="B80" s="39">
        <f t="shared" ref="B80:U80" si="0">COUNTA(B11:B79)</f>
        <v>0</v>
      </c>
      <c r="C80" s="39">
        <f t="shared" si="0"/>
        <v>0</v>
      </c>
      <c r="D80" s="39">
        <f t="shared" si="0"/>
        <v>0</v>
      </c>
      <c r="E80" s="39">
        <f t="shared" si="0"/>
        <v>0</v>
      </c>
      <c r="F80" s="39">
        <f t="shared" si="0"/>
        <v>0</v>
      </c>
      <c r="G80" s="39">
        <f t="shared" si="0"/>
        <v>0</v>
      </c>
      <c r="H80" s="39">
        <f t="shared" si="0"/>
        <v>0</v>
      </c>
      <c r="I80" s="39">
        <f t="shared" si="0"/>
        <v>0</v>
      </c>
      <c r="J80" s="39">
        <f t="shared" si="0"/>
        <v>0</v>
      </c>
      <c r="K80" s="39">
        <f t="shared" si="0"/>
        <v>0</v>
      </c>
      <c r="L80" s="39">
        <f t="shared" si="0"/>
        <v>0</v>
      </c>
      <c r="M80" s="39">
        <f t="shared" si="0"/>
        <v>0</v>
      </c>
      <c r="N80" s="39">
        <f t="shared" si="0"/>
        <v>0</v>
      </c>
      <c r="O80" s="39">
        <f t="shared" si="0"/>
        <v>0</v>
      </c>
      <c r="P80" s="39">
        <f t="shared" si="0"/>
        <v>0</v>
      </c>
      <c r="Q80" s="39">
        <f t="shared" si="0"/>
        <v>0</v>
      </c>
      <c r="R80" s="39">
        <f t="shared" si="0"/>
        <v>0</v>
      </c>
      <c r="S80" s="39">
        <f t="shared" si="0"/>
        <v>0</v>
      </c>
      <c r="T80" s="39">
        <f t="shared" si="0"/>
        <v>0</v>
      </c>
      <c r="U80" s="39">
        <f t="shared" si="0"/>
        <v>0</v>
      </c>
      <c r="V80" s="23">
        <f>COUNTA(B11:U79)</f>
        <v>0</v>
      </c>
      <c r="W80" s="39">
        <f t="shared" ref="W80:AA80" si="1">COUNTA(W11:W79)</f>
        <v>0</v>
      </c>
      <c r="X80" s="39">
        <f t="shared" si="1"/>
        <v>0</v>
      </c>
      <c r="Y80" s="39">
        <f t="shared" si="1"/>
        <v>0</v>
      </c>
      <c r="Z80" s="39">
        <f t="shared" si="1"/>
        <v>0</v>
      </c>
      <c r="AA80" s="39">
        <f t="shared" si="1"/>
        <v>0</v>
      </c>
      <c r="AB80" s="23">
        <f>COUNTA(W11:AA79)</f>
        <v>0</v>
      </c>
      <c r="AC80" s="9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 x14ac:dyDescent="0.25">
      <c r="A81" s="38" t="s">
        <v>37</v>
      </c>
      <c r="B81" s="39">
        <f t="shared" ref="B81:U81" si="2">COUNTIF(B11:B79,"NC")</f>
        <v>0</v>
      </c>
      <c r="C81" s="39">
        <f t="shared" si="2"/>
        <v>0</v>
      </c>
      <c r="D81" s="39">
        <f t="shared" si="2"/>
        <v>0</v>
      </c>
      <c r="E81" s="39">
        <f t="shared" si="2"/>
        <v>0</v>
      </c>
      <c r="F81" s="39">
        <f t="shared" si="2"/>
        <v>0</v>
      </c>
      <c r="G81" s="39">
        <f t="shared" si="2"/>
        <v>0</v>
      </c>
      <c r="H81" s="39">
        <f t="shared" si="2"/>
        <v>0</v>
      </c>
      <c r="I81" s="39">
        <f t="shared" si="2"/>
        <v>0</v>
      </c>
      <c r="J81" s="39">
        <f t="shared" si="2"/>
        <v>0</v>
      </c>
      <c r="K81" s="39">
        <f t="shared" si="2"/>
        <v>0</v>
      </c>
      <c r="L81" s="39">
        <f t="shared" si="2"/>
        <v>0</v>
      </c>
      <c r="M81" s="39">
        <f t="shared" si="2"/>
        <v>0</v>
      </c>
      <c r="N81" s="39">
        <f t="shared" si="2"/>
        <v>0</v>
      </c>
      <c r="O81" s="39">
        <f t="shared" si="2"/>
        <v>0</v>
      </c>
      <c r="P81" s="39">
        <f t="shared" si="2"/>
        <v>0</v>
      </c>
      <c r="Q81" s="39">
        <f t="shared" si="2"/>
        <v>0</v>
      </c>
      <c r="R81" s="39">
        <f t="shared" si="2"/>
        <v>0</v>
      </c>
      <c r="S81" s="39">
        <f t="shared" si="2"/>
        <v>0</v>
      </c>
      <c r="T81" s="39">
        <f t="shared" si="2"/>
        <v>0</v>
      </c>
      <c r="U81" s="39">
        <f t="shared" si="2"/>
        <v>0</v>
      </c>
      <c r="V81" s="23">
        <f>COUNTIF(B11:U79,"NC")</f>
        <v>0</v>
      </c>
      <c r="W81" s="39">
        <f t="shared" ref="W81:AA81" si="3">COUNTIF(W11:W79,"NC")</f>
        <v>0</v>
      </c>
      <c r="X81" s="39">
        <f t="shared" si="3"/>
        <v>0</v>
      </c>
      <c r="Y81" s="39">
        <f t="shared" si="3"/>
        <v>0</v>
      </c>
      <c r="Z81" s="39">
        <f t="shared" si="3"/>
        <v>0</v>
      </c>
      <c r="AA81" s="39">
        <f t="shared" si="3"/>
        <v>0</v>
      </c>
      <c r="AB81" s="23">
        <f>COUNTIF(W11:AA79,"NC")</f>
        <v>0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12.75" customHeight="1" x14ac:dyDescent="0.25">
      <c r="A82" s="40" t="s">
        <v>38</v>
      </c>
      <c r="B82" s="41" t="e">
        <f t="shared" ref="B82:AB82" si="4">+(B80-B81)/B80</f>
        <v>#DIV/0!</v>
      </c>
      <c r="C82" s="41" t="e">
        <f t="shared" si="4"/>
        <v>#DIV/0!</v>
      </c>
      <c r="D82" s="41" t="e">
        <f t="shared" si="4"/>
        <v>#DIV/0!</v>
      </c>
      <c r="E82" s="41" t="e">
        <f t="shared" si="4"/>
        <v>#DIV/0!</v>
      </c>
      <c r="F82" s="41" t="e">
        <f t="shared" si="4"/>
        <v>#DIV/0!</v>
      </c>
      <c r="G82" s="41" t="e">
        <f t="shared" si="4"/>
        <v>#DIV/0!</v>
      </c>
      <c r="H82" s="41" t="e">
        <f t="shared" si="4"/>
        <v>#DIV/0!</v>
      </c>
      <c r="I82" s="41" t="e">
        <f t="shared" si="4"/>
        <v>#DIV/0!</v>
      </c>
      <c r="J82" s="41" t="e">
        <f t="shared" si="4"/>
        <v>#DIV/0!</v>
      </c>
      <c r="K82" s="41" t="e">
        <f t="shared" si="4"/>
        <v>#DIV/0!</v>
      </c>
      <c r="L82" s="41" t="e">
        <f t="shared" si="4"/>
        <v>#DIV/0!</v>
      </c>
      <c r="M82" s="41" t="e">
        <f t="shared" si="4"/>
        <v>#DIV/0!</v>
      </c>
      <c r="N82" s="41" t="e">
        <f t="shared" si="4"/>
        <v>#DIV/0!</v>
      </c>
      <c r="O82" s="41" t="e">
        <f t="shared" si="4"/>
        <v>#DIV/0!</v>
      </c>
      <c r="P82" s="41" t="e">
        <f t="shared" si="4"/>
        <v>#DIV/0!</v>
      </c>
      <c r="Q82" s="41" t="e">
        <f t="shared" si="4"/>
        <v>#DIV/0!</v>
      </c>
      <c r="R82" s="41" t="e">
        <f t="shared" si="4"/>
        <v>#DIV/0!</v>
      </c>
      <c r="S82" s="41" t="e">
        <f t="shared" si="4"/>
        <v>#DIV/0!</v>
      </c>
      <c r="T82" s="41" t="e">
        <f t="shared" si="4"/>
        <v>#DIV/0!</v>
      </c>
      <c r="U82" s="41" t="e">
        <f t="shared" si="4"/>
        <v>#DIV/0!</v>
      </c>
      <c r="V82" s="42" t="e">
        <f t="shared" si="4"/>
        <v>#DIV/0!</v>
      </c>
      <c r="W82" s="41" t="e">
        <f t="shared" si="4"/>
        <v>#DIV/0!</v>
      </c>
      <c r="X82" s="41" t="e">
        <f t="shared" si="4"/>
        <v>#DIV/0!</v>
      </c>
      <c r="Y82" s="41" t="e">
        <f t="shared" si="4"/>
        <v>#DIV/0!</v>
      </c>
      <c r="Z82" s="41" t="e">
        <f t="shared" si="4"/>
        <v>#DIV/0!</v>
      </c>
      <c r="AA82" s="41" t="e">
        <f t="shared" si="4"/>
        <v>#DIV/0!</v>
      </c>
      <c r="AB82" s="42" t="e">
        <f t="shared" si="4"/>
        <v>#DIV/0!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43"/>
      <c r="AA83" s="2"/>
      <c r="AB83" s="2"/>
      <c r="AC83" s="2"/>
      <c r="AD83" s="44"/>
      <c r="AE83" s="2"/>
      <c r="AF83" s="2"/>
      <c r="AG83" s="2"/>
      <c r="AH83" s="2"/>
      <c r="AI83" s="2"/>
      <c r="AJ83" s="2"/>
      <c r="AK83" s="2"/>
      <c r="AL83" s="2"/>
    </row>
    <row r="84" spans="1:38" ht="12.75" customHeight="1" x14ac:dyDescent="0.25">
      <c r="A84" s="77" t="s">
        <v>39</v>
      </c>
      <c r="B84" s="78"/>
      <c r="C84" s="79"/>
      <c r="D84" s="84" t="e">
        <f>+V82*100</f>
        <v>#DIV/0!</v>
      </c>
      <c r="E84" s="77" t="s">
        <v>40</v>
      </c>
      <c r="F84" s="78"/>
      <c r="G84" s="79"/>
      <c r="H84" s="87" t="e">
        <f>+AB82*100</f>
        <v>#DIV/0!</v>
      </c>
      <c r="I84" s="77" t="s">
        <v>41</v>
      </c>
      <c r="J84" s="79"/>
      <c r="K84" s="88" t="e">
        <f>+(D84*0.8)+(H84*0.2)</f>
        <v>#DIV/0!</v>
      </c>
    </row>
    <row r="85" spans="1:38" ht="13.2" x14ac:dyDescent="0.25">
      <c r="A85" s="80"/>
      <c r="B85" s="63"/>
      <c r="C85" s="81"/>
      <c r="D85" s="85"/>
      <c r="E85" s="80"/>
      <c r="F85" s="63"/>
      <c r="G85" s="81"/>
      <c r="H85" s="80"/>
      <c r="I85" s="80"/>
      <c r="J85" s="81"/>
      <c r="K85" s="85"/>
    </row>
    <row r="86" spans="1:38" ht="13.2" x14ac:dyDescent="0.25">
      <c r="A86" s="82"/>
      <c r="B86" s="83"/>
      <c r="C86" s="75"/>
      <c r="D86" s="86"/>
      <c r="E86" s="82"/>
      <c r="F86" s="83"/>
      <c r="G86" s="75"/>
      <c r="H86" s="82"/>
      <c r="I86" s="82"/>
      <c r="J86" s="75"/>
      <c r="K86" s="86"/>
    </row>
    <row r="87" spans="1:38" ht="13.2" x14ac:dyDescent="0.25">
      <c r="A87" s="71" t="s">
        <v>42</v>
      </c>
      <c r="B87" s="70"/>
      <c r="C87" s="69" t="s">
        <v>43</v>
      </c>
      <c r="D87" s="70"/>
      <c r="E87" s="71" t="s">
        <v>42</v>
      </c>
      <c r="F87" s="70"/>
      <c r="G87" s="69" t="s">
        <v>43</v>
      </c>
      <c r="H87" s="70"/>
      <c r="I87" s="74" t="s">
        <v>42</v>
      </c>
      <c r="J87" s="75"/>
      <c r="K87" s="45" t="s">
        <v>43</v>
      </c>
    </row>
    <row r="88" spans="1:38" ht="12.75" customHeight="1" x14ac:dyDescent="0.25">
      <c r="A88" s="71" t="s">
        <v>44</v>
      </c>
      <c r="B88" s="70"/>
      <c r="C88" s="72" t="s">
        <v>45</v>
      </c>
      <c r="D88" s="70"/>
      <c r="E88" s="71" t="s">
        <v>44</v>
      </c>
      <c r="F88" s="70"/>
      <c r="G88" s="72" t="s">
        <v>45</v>
      </c>
      <c r="H88" s="70"/>
      <c r="I88" s="71" t="s">
        <v>44</v>
      </c>
      <c r="J88" s="70"/>
      <c r="K88" s="46" t="s">
        <v>45</v>
      </c>
      <c r="M88" s="47"/>
      <c r="N88" s="48"/>
      <c r="O88" s="48"/>
      <c r="P88" s="48"/>
      <c r="R88" s="47"/>
    </row>
    <row r="89" spans="1:38" ht="12.75" customHeight="1" x14ac:dyDescent="0.25">
      <c r="A89" s="71" t="s">
        <v>46</v>
      </c>
      <c r="B89" s="70"/>
      <c r="C89" s="73" t="s">
        <v>47</v>
      </c>
      <c r="D89" s="70"/>
      <c r="E89" s="71" t="s">
        <v>46</v>
      </c>
      <c r="F89" s="70"/>
      <c r="G89" s="73" t="s">
        <v>47</v>
      </c>
      <c r="H89" s="70"/>
      <c r="I89" s="71" t="s">
        <v>46</v>
      </c>
      <c r="J89" s="70"/>
      <c r="K89" s="49" t="s">
        <v>47</v>
      </c>
      <c r="M89" s="47"/>
      <c r="N89" s="76"/>
      <c r="O89" s="63"/>
      <c r="P89" s="63"/>
    </row>
    <row r="90" spans="1:38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9">
    <mergeCell ref="N89:P89"/>
    <mergeCell ref="A84:C86"/>
    <mergeCell ref="D84:D86"/>
    <mergeCell ref="E84:G86"/>
    <mergeCell ref="H84:H86"/>
    <mergeCell ref="I84:J86"/>
    <mergeCell ref="K84:K86"/>
    <mergeCell ref="A87:B87"/>
    <mergeCell ref="A89:B89"/>
    <mergeCell ref="C89:D89"/>
    <mergeCell ref="E89:F89"/>
    <mergeCell ref="G87:H87"/>
    <mergeCell ref="I87:J87"/>
    <mergeCell ref="G88:H88"/>
    <mergeCell ref="I88:J88"/>
    <mergeCell ref="G89:H89"/>
    <mergeCell ref="I89:J89"/>
    <mergeCell ref="A8:V8"/>
    <mergeCell ref="W8:AB8"/>
    <mergeCell ref="C87:D87"/>
    <mergeCell ref="E87:F87"/>
    <mergeCell ref="A88:B88"/>
    <mergeCell ref="C88:D88"/>
    <mergeCell ref="E88:F88"/>
    <mergeCell ref="A1:Y2"/>
    <mergeCell ref="Z1:AB1"/>
    <mergeCell ref="Z2:AB2"/>
    <mergeCell ref="A6:K6"/>
    <mergeCell ref="S6:V6"/>
  </mergeCells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 </vt:lpstr>
      <vt:lpstr>I semestre.</vt:lpstr>
      <vt:lpstr>II semestre.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habilitacion y salud</cp:lastModifiedBy>
  <dcterms:modified xsi:type="dcterms:W3CDTF">2023-04-26T21:03:39Z</dcterms:modified>
</cp:coreProperties>
</file>