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_Cal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164" fontId="2" fillId="3" borderId="1" applyAlignment="1" pivotButton="0" quotePrefix="0" xfId="0">
      <alignment horizontal="right"/>
    </xf>
    <xf numFmtId="0" fontId="3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164" fontId="2" fillId="4" borderId="1" applyAlignment="1" pivotButton="0" quotePrefix="0" xfId="0">
      <alignment horizontal="right"/>
    </xf>
    <xf numFmtId="0" fontId="3" fillId="4" borderId="1" applyAlignment="1" pivotButton="0" quotePrefix="0" xfId="0">
      <alignment horizontal="right"/>
    </xf>
    <xf numFmtId="164" fontId="2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6" customWidth="1" min="3" max="3"/>
    <col width="22" customWidth="1" min="4" max="4"/>
    <col width="25" customWidth="1" min="5" max="5"/>
    <col width="32" customWidth="1" min="6" max="6"/>
    <col width="19" customWidth="1" min="7" max="7"/>
    <col width="26" customWidth="1" min="8" max="8"/>
    <col width="31" customWidth="1" min="9" max="9"/>
    <col width="18" customWidth="1" min="10" max="10"/>
  </cols>
  <sheetData>
    <row r="1" ht="28" customHeight="1">
      <c r="A1" s="1" t="inlineStr">
        <is>
          <t>Matricula</t>
        </is>
      </c>
      <c r="B1" s="1" t="inlineStr">
        <is>
          <t>Nombre_Alumno</t>
        </is>
      </c>
      <c r="C1" s="1" t="inlineStr">
        <is>
          <t>Pensamiento_Matematico</t>
        </is>
      </c>
      <c r="D1" s="1" t="inlineStr">
        <is>
          <t>Ciencias_Naturales</t>
        </is>
      </c>
      <c r="E1" s="1" t="inlineStr">
        <is>
          <t>Lengua_y_Comunicacion</t>
        </is>
      </c>
      <c r="F1" s="1" t="inlineStr">
        <is>
          <t>Ciencias_Sociales_e_Historia</t>
        </is>
      </c>
      <c r="G1" s="1" t="inlineStr">
        <is>
          <t>Cultura_Digital</t>
        </is>
      </c>
      <c r="H1" s="1" t="inlineStr">
        <is>
          <t>Conservacion_del_Suelo</t>
        </is>
      </c>
      <c r="I1" s="1" t="inlineStr">
        <is>
          <t>Modulo_Tecnico_Agropecuario</t>
        </is>
      </c>
      <c r="J1" s="1" t="inlineStr">
        <is>
          <t>Promedio_Final</t>
        </is>
      </c>
    </row>
    <row r="2">
      <c r="A2" s="2" t="inlineStr">
        <is>
          <t>2026-CBTA-027</t>
        </is>
      </c>
      <c r="B2" s="3" t="inlineStr">
        <is>
          <t>Cruz Mendoza, Arturo</t>
        </is>
      </c>
      <c r="C2" s="4" t="n">
        <v>7.9</v>
      </c>
      <c r="D2" s="4" t="n">
        <v>7.5</v>
      </c>
      <c r="E2" s="4" t="n">
        <v>7.8</v>
      </c>
      <c r="F2" s="4" t="n">
        <v>8.6</v>
      </c>
      <c r="G2" s="4" t="n">
        <v>7.2</v>
      </c>
      <c r="H2" s="4" t="n">
        <v>9.800000000000001</v>
      </c>
      <c r="I2" s="4" t="n">
        <v>8.800000000000001</v>
      </c>
      <c r="J2" s="5">
        <f>ROUND(AVERAGE(C2:I2),1)</f>
        <v/>
      </c>
    </row>
    <row r="3">
      <c r="A3" s="6" t="inlineStr">
        <is>
          <t>2026-CBTA-010</t>
        </is>
      </c>
      <c r="B3" s="7" t="inlineStr">
        <is>
          <t>Cruz Santiago, Juan</t>
        </is>
      </c>
      <c r="C3" s="8" t="n">
        <v>7.8</v>
      </c>
      <c r="D3" s="8" t="n">
        <v>7.9</v>
      </c>
      <c r="E3" s="8" t="n">
        <v>8.4</v>
      </c>
      <c r="F3" s="8" t="n">
        <v>8.5</v>
      </c>
      <c r="G3" s="8" t="n">
        <v>8.1</v>
      </c>
      <c r="H3" s="8" t="n">
        <v>8.800000000000001</v>
      </c>
      <c r="I3" s="8" t="n">
        <v>9.1</v>
      </c>
      <c r="J3" s="9">
        <f>ROUND(AVERAGE(C3:I3),1)</f>
        <v/>
      </c>
    </row>
    <row r="4">
      <c r="A4" s="2" t="inlineStr">
        <is>
          <t>2026-CBTA-004</t>
        </is>
      </c>
      <c r="B4" s="3" t="inlineStr">
        <is>
          <t>Cruz Santos, Arturo</t>
        </is>
      </c>
      <c r="C4" s="4" t="n">
        <v>7.6</v>
      </c>
      <c r="D4" s="4" t="n">
        <v>7.6</v>
      </c>
      <c r="E4" s="4" t="n">
        <v>6.9</v>
      </c>
      <c r="F4" s="4" t="n">
        <v>8.699999999999999</v>
      </c>
      <c r="G4" s="4" t="n">
        <v>7.9</v>
      </c>
      <c r="H4" s="4" t="n">
        <v>8</v>
      </c>
      <c r="I4" s="4" t="n">
        <v>9.199999999999999</v>
      </c>
      <c r="J4" s="5">
        <f>ROUND(AVERAGE(C4:I4),1)</f>
        <v/>
      </c>
    </row>
    <row r="5">
      <c r="A5" s="6" t="inlineStr">
        <is>
          <t>2026-CBTA-023</t>
        </is>
      </c>
      <c r="B5" s="7" t="inlineStr">
        <is>
          <t>Cruz Álvarez, Javier</t>
        </is>
      </c>
      <c r="C5" s="8" t="n">
        <v>7.5</v>
      </c>
      <c r="D5" s="8" t="n">
        <v>8.300000000000001</v>
      </c>
      <c r="E5" s="8" t="n">
        <v>8.9</v>
      </c>
      <c r="F5" s="8" t="n">
        <v>8.9</v>
      </c>
      <c r="G5" s="8" t="n">
        <v>6.6</v>
      </c>
      <c r="H5" s="8" t="n">
        <v>8.6</v>
      </c>
      <c r="I5" s="8" t="n">
        <v>9.800000000000001</v>
      </c>
      <c r="J5" s="9">
        <f>ROUND(AVERAGE(C5:I5),1)</f>
        <v/>
      </c>
    </row>
    <row r="6">
      <c r="A6" s="2" t="inlineStr">
        <is>
          <t>2026-CBTA-026</t>
        </is>
      </c>
      <c r="B6" s="3" t="inlineStr">
        <is>
          <t>García Rivera, Leticia</t>
        </is>
      </c>
      <c r="C6" s="10" t="n">
        <v>5.4</v>
      </c>
      <c r="D6" s="10" t="n">
        <v>5.6</v>
      </c>
      <c r="E6" s="10" t="n">
        <v>5.7</v>
      </c>
      <c r="F6" s="10" t="n">
        <v>5.9</v>
      </c>
      <c r="G6" s="10" t="n">
        <v>4.6</v>
      </c>
      <c r="H6" s="10" t="n">
        <v>4.8</v>
      </c>
      <c r="I6" s="10" t="n">
        <v>5.9</v>
      </c>
      <c r="J6" s="5">
        <f>ROUND(AVERAGE(C6:I6),1)</f>
        <v/>
      </c>
    </row>
    <row r="7">
      <c r="A7" s="6" t="inlineStr">
        <is>
          <t>2026-CBTA-011</t>
        </is>
      </c>
      <c r="B7" s="7" t="inlineStr">
        <is>
          <t>González Alvarado, Guadalupe</t>
        </is>
      </c>
      <c r="C7" s="8" t="n">
        <v>6</v>
      </c>
      <c r="D7" s="8" t="n">
        <v>6.9</v>
      </c>
      <c r="E7" s="8" t="n">
        <v>8.699999999999999</v>
      </c>
      <c r="F7" s="8" t="n">
        <v>8.9</v>
      </c>
      <c r="G7" s="8" t="n">
        <v>7.8</v>
      </c>
      <c r="H7" s="8" t="n">
        <v>9.699999999999999</v>
      </c>
      <c r="I7" s="8" t="n">
        <v>8.5</v>
      </c>
      <c r="J7" s="9">
        <f>ROUND(AVERAGE(C7:I7),1)</f>
        <v/>
      </c>
    </row>
    <row r="8">
      <c r="A8" s="2" t="inlineStr">
        <is>
          <t>2026-CBTA-002</t>
        </is>
      </c>
      <c r="B8" s="3" t="inlineStr">
        <is>
          <t>Gómez Alvarado, Alejandro</t>
        </is>
      </c>
      <c r="C8" s="4" t="n">
        <v>6.4</v>
      </c>
      <c r="D8" s="4" t="n">
        <v>8.199999999999999</v>
      </c>
      <c r="E8" s="4" t="n">
        <v>7.7</v>
      </c>
      <c r="F8" s="4" t="n">
        <v>8.4</v>
      </c>
      <c r="G8" s="4" t="n">
        <v>7.1</v>
      </c>
      <c r="H8" s="4" t="n">
        <v>8.699999999999999</v>
      </c>
      <c r="I8" s="4" t="n">
        <v>9.1</v>
      </c>
      <c r="J8" s="5">
        <f>ROUND(AVERAGE(C8:I8),1)</f>
        <v/>
      </c>
    </row>
    <row r="9">
      <c r="A9" s="6" t="inlineStr">
        <is>
          <t>2026-CBTA-014</t>
        </is>
      </c>
      <c r="B9" s="7" t="inlineStr">
        <is>
          <t>Gómez Castillo, Beatriz</t>
        </is>
      </c>
      <c r="C9" s="8" t="n">
        <v>6.1</v>
      </c>
      <c r="D9" s="8" t="n">
        <v>7.2</v>
      </c>
      <c r="E9" s="8" t="n">
        <v>7.6</v>
      </c>
      <c r="F9" s="8" t="n">
        <v>8.5</v>
      </c>
      <c r="G9" s="8" t="n">
        <v>7</v>
      </c>
      <c r="H9" s="8" t="n">
        <v>9.199999999999999</v>
      </c>
      <c r="I9" s="8" t="n">
        <v>9.699999999999999</v>
      </c>
      <c r="J9" s="9">
        <f>ROUND(AVERAGE(C9:I9),1)</f>
        <v/>
      </c>
    </row>
    <row r="10">
      <c r="A10" s="2" t="inlineStr">
        <is>
          <t>2026-CBTA-022</t>
        </is>
      </c>
      <c r="B10" s="3" t="inlineStr">
        <is>
          <t>Gómez Ortiz, Arturo</t>
        </is>
      </c>
      <c r="C10" s="4" t="n">
        <v>6.6</v>
      </c>
      <c r="D10" s="4" t="n">
        <v>8.800000000000001</v>
      </c>
      <c r="E10" s="4" t="n">
        <v>7</v>
      </c>
      <c r="F10" s="4" t="n">
        <v>7.6</v>
      </c>
      <c r="G10" s="4" t="n">
        <v>7.6</v>
      </c>
      <c r="H10" s="4" t="n">
        <v>9.699999999999999</v>
      </c>
      <c r="I10" s="4" t="n">
        <v>9.1</v>
      </c>
      <c r="J10" s="5">
        <f>ROUND(AVERAGE(C10:I10),1)</f>
        <v/>
      </c>
    </row>
    <row r="11">
      <c r="A11" s="6" t="inlineStr">
        <is>
          <t>2026-CBTA-018</t>
        </is>
      </c>
      <c r="B11" s="7" t="inlineStr">
        <is>
          <t>Gómez Santiago, Alejandro</t>
        </is>
      </c>
      <c r="C11" s="8" t="n">
        <v>8</v>
      </c>
      <c r="D11" s="8" t="n">
        <v>7.4</v>
      </c>
      <c r="E11" s="8" t="n">
        <v>7</v>
      </c>
      <c r="F11" s="8" t="n">
        <v>8.6</v>
      </c>
      <c r="G11" s="8" t="n">
        <v>6.3</v>
      </c>
      <c r="H11" s="8" t="n">
        <v>9.6</v>
      </c>
      <c r="I11" s="8" t="n">
        <v>8</v>
      </c>
      <c r="J11" s="9">
        <f>ROUND(AVERAGE(C11:I11),1)</f>
        <v/>
      </c>
    </row>
    <row r="12">
      <c r="A12" s="2" t="inlineStr">
        <is>
          <t>2026-CBTA-008</t>
        </is>
      </c>
      <c r="B12" s="3" t="inlineStr">
        <is>
          <t>Morales Cortés, Beatriz</t>
        </is>
      </c>
      <c r="C12" s="4" t="n">
        <v>7</v>
      </c>
      <c r="D12" s="4" t="n">
        <v>7.9</v>
      </c>
      <c r="E12" s="4" t="n">
        <v>8.6</v>
      </c>
      <c r="F12" s="4" t="n">
        <v>8</v>
      </c>
      <c r="G12" s="4" t="n">
        <v>6.4</v>
      </c>
      <c r="H12" s="4" t="n">
        <v>8</v>
      </c>
      <c r="I12" s="4" t="n">
        <v>7.9</v>
      </c>
      <c r="J12" s="5">
        <f>ROUND(AVERAGE(C12:I12),1)</f>
        <v/>
      </c>
    </row>
    <row r="13">
      <c r="A13" s="6" t="inlineStr">
        <is>
          <t>2026-CBTA-007</t>
        </is>
      </c>
      <c r="B13" s="7" t="inlineStr">
        <is>
          <t>Morales Cortés, Sofía</t>
        </is>
      </c>
      <c r="C13" s="10" t="n">
        <v>5.4</v>
      </c>
      <c r="D13" s="10" t="n">
        <v>5</v>
      </c>
      <c r="E13" s="10" t="n">
        <v>5.8</v>
      </c>
      <c r="F13" s="10" t="n">
        <v>5.1</v>
      </c>
      <c r="G13" s="10" t="n">
        <v>4</v>
      </c>
      <c r="H13" s="10" t="n">
        <v>5.6</v>
      </c>
      <c r="I13" s="10" t="n">
        <v>5.5</v>
      </c>
      <c r="J13" s="9">
        <f>ROUND(AVERAGE(C13:I13),1)</f>
        <v/>
      </c>
    </row>
    <row r="14">
      <c r="A14" s="2" t="inlineStr">
        <is>
          <t>2026-CBTA-025</t>
        </is>
      </c>
      <c r="B14" s="3" t="inlineStr">
        <is>
          <t>Pérez Chávez, Teresa</t>
        </is>
      </c>
      <c r="C14" s="4" t="n">
        <v>8</v>
      </c>
      <c r="D14" s="4" t="n">
        <v>8.699999999999999</v>
      </c>
      <c r="E14" s="4" t="n">
        <v>8.199999999999999</v>
      </c>
      <c r="F14" s="4" t="n">
        <v>8.800000000000001</v>
      </c>
      <c r="G14" s="4" t="n">
        <v>7.2</v>
      </c>
      <c r="H14" s="4" t="n">
        <v>8.699999999999999</v>
      </c>
      <c r="I14" s="4" t="n">
        <v>8.1</v>
      </c>
      <c r="J14" s="5">
        <f>ROUND(AVERAGE(C14:I14),1)</f>
        <v/>
      </c>
    </row>
    <row r="15">
      <c r="A15" s="6" t="inlineStr">
        <is>
          <t>2026-CBTA-001</t>
        </is>
      </c>
      <c r="B15" s="7" t="inlineStr">
        <is>
          <t>Pérez Mendoza, Guadalupe</t>
        </is>
      </c>
      <c r="C15" s="8" t="n">
        <v>7.3</v>
      </c>
      <c r="D15" s="8" t="n">
        <v>8.199999999999999</v>
      </c>
      <c r="E15" s="8" t="n">
        <v>7.2</v>
      </c>
      <c r="F15" s="8" t="n">
        <v>7.5</v>
      </c>
      <c r="G15" s="8" t="n">
        <v>6.4</v>
      </c>
      <c r="H15" s="8" t="n">
        <v>8.1</v>
      </c>
      <c r="I15" s="8" t="n">
        <v>9.4</v>
      </c>
      <c r="J15" s="9">
        <f>ROUND(AVERAGE(C15:I15),1)</f>
        <v/>
      </c>
    </row>
    <row r="16">
      <c r="A16" s="2" t="inlineStr">
        <is>
          <t>2026-CBTA-019</t>
        </is>
      </c>
      <c r="B16" s="3" t="inlineStr">
        <is>
          <t>Pérez Santiago, Sofía</t>
        </is>
      </c>
      <c r="C16" s="4" t="n">
        <v>7.3</v>
      </c>
      <c r="D16" s="4" t="n">
        <v>7.8</v>
      </c>
      <c r="E16" s="4" t="n">
        <v>7.5</v>
      </c>
      <c r="F16" s="4" t="n">
        <v>6.9</v>
      </c>
      <c r="G16" s="4" t="n">
        <v>7.8</v>
      </c>
      <c r="H16" s="4" t="n">
        <v>8.6</v>
      </c>
      <c r="I16" s="4" t="n">
        <v>9.699999999999999</v>
      </c>
      <c r="J16" s="5">
        <f>ROUND(AVERAGE(C16:I16),1)</f>
        <v/>
      </c>
    </row>
    <row r="17">
      <c r="A17" s="6" t="inlineStr">
        <is>
          <t>2026-CBTA-006</t>
        </is>
      </c>
      <c r="B17" s="7" t="inlineStr">
        <is>
          <t>Ramírez Alvarado, Roberto</t>
        </is>
      </c>
      <c r="C17" s="8" t="n">
        <v>6.9</v>
      </c>
      <c r="D17" s="8" t="n">
        <v>6.7</v>
      </c>
      <c r="E17" s="8" t="n">
        <v>8.6</v>
      </c>
      <c r="F17" s="8" t="n">
        <v>8.1</v>
      </c>
      <c r="G17" s="8" t="n">
        <v>8.1</v>
      </c>
      <c r="H17" s="8" t="n">
        <v>9.699999999999999</v>
      </c>
      <c r="I17" s="8" t="n">
        <v>7.9</v>
      </c>
      <c r="J17" s="9">
        <f>ROUND(AVERAGE(C17:I17),1)</f>
        <v/>
      </c>
    </row>
    <row r="18">
      <c r="A18" s="2" t="inlineStr">
        <is>
          <t>2026-CBTA-029</t>
        </is>
      </c>
      <c r="B18" s="3" t="inlineStr">
        <is>
          <t>Ramírez Cortés, Leticia</t>
        </is>
      </c>
      <c r="C18" s="4" t="n">
        <v>7</v>
      </c>
      <c r="D18" s="4" t="n">
        <v>8.199999999999999</v>
      </c>
      <c r="E18" s="4" t="n">
        <v>7.6</v>
      </c>
      <c r="F18" s="4" t="n">
        <v>8.800000000000001</v>
      </c>
      <c r="G18" s="4" t="n">
        <v>7.1</v>
      </c>
      <c r="H18" s="4" t="n">
        <v>8.699999999999999</v>
      </c>
      <c r="I18" s="4" t="n">
        <v>9</v>
      </c>
      <c r="J18" s="5">
        <f>ROUND(AVERAGE(C18:I18),1)</f>
        <v/>
      </c>
    </row>
    <row r="19">
      <c r="A19" s="6" t="inlineStr">
        <is>
          <t>2026-CBTA-020</t>
        </is>
      </c>
      <c r="B19" s="7" t="inlineStr">
        <is>
          <t>Ramírez Álvarez, Yolanda</t>
        </is>
      </c>
      <c r="C19" s="10" t="n">
        <v>4.8</v>
      </c>
      <c r="D19" s="10" t="n">
        <v>5.5</v>
      </c>
      <c r="E19" s="10" t="n">
        <v>4.9</v>
      </c>
      <c r="F19" s="10" t="n">
        <v>5.6</v>
      </c>
      <c r="G19" s="10" t="n">
        <v>4.7</v>
      </c>
      <c r="H19" s="10" t="n">
        <v>4.9</v>
      </c>
      <c r="I19" s="10" t="n">
        <v>5.7</v>
      </c>
      <c r="J19" s="9">
        <f>ROUND(AVERAGE(C19:I19),1)</f>
        <v/>
      </c>
    </row>
    <row r="20">
      <c r="A20" s="2" t="inlineStr">
        <is>
          <t>2026-CBTA-013</t>
        </is>
      </c>
      <c r="B20" s="3" t="inlineStr">
        <is>
          <t>Reyes Bautista, Fernando</t>
        </is>
      </c>
      <c r="C20" s="4" t="n">
        <v>7.2</v>
      </c>
      <c r="D20" s="4" t="n">
        <v>6.6</v>
      </c>
      <c r="E20" s="4" t="n">
        <v>8.1</v>
      </c>
      <c r="F20" s="4" t="n">
        <v>6.9</v>
      </c>
      <c r="G20" s="4" t="n">
        <v>7.4</v>
      </c>
      <c r="H20" s="4" t="n">
        <v>9.699999999999999</v>
      </c>
      <c r="I20" s="4" t="n">
        <v>7.9</v>
      </c>
      <c r="J20" s="5">
        <f>ROUND(AVERAGE(C20:I20),1)</f>
        <v/>
      </c>
    </row>
    <row r="21">
      <c r="A21" s="6" t="inlineStr">
        <is>
          <t>2026-CBTA-016</t>
        </is>
      </c>
      <c r="B21" s="7" t="inlineStr">
        <is>
          <t>Reyes Castillo, Teresa</t>
        </is>
      </c>
      <c r="C21" s="8" t="n">
        <v>7.9</v>
      </c>
      <c r="D21" s="8" t="n">
        <v>8.1</v>
      </c>
      <c r="E21" s="8" t="n">
        <v>7.7</v>
      </c>
      <c r="F21" s="8" t="n">
        <v>8.199999999999999</v>
      </c>
      <c r="G21" s="8" t="n">
        <v>6</v>
      </c>
      <c r="H21" s="8" t="n">
        <v>9.1</v>
      </c>
      <c r="I21" s="8" t="n">
        <v>8.199999999999999</v>
      </c>
      <c r="J21" s="9">
        <f>ROUND(AVERAGE(C21:I21),1)</f>
        <v/>
      </c>
    </row>
    <row r="22">
      <c r="A22" s="2" t="inlineStr">
        <is>
          <t>2026-CBTA-003</t>
        </is>
      </c>
      <c r="B22" s="3" t="inlineStr">
        <is>
          <t>Reyes Ramos, Guadalupe</t>
        </is>
      </c>
      <c r="C22" s="4" t="n">
        <v>7.9</v>
      </c>
      <c r="D22" s="4" t="n">
        <v>8.699999999999999</v>
      </c>
      <c r="E22" s="4" t="n">
        <v>6.8</v>
      </c>
      <c r="F22" s="4" t="n">
        <v>8.199999999999999</v>
      </c>
      <c r="G22" s="4" t="n">
        <v>6.4</v>
      </c>
      <c r="H22" s="4" t="n">
        <v>8.300000000000001</v>
      </c>
      <c r="I22" s="4" t="n">
        <v>8.9</v>
      </c>
      <c r="J22" s="5">
        <f>ROUND(AVERAGE(C22:I22),1)</f>
        <v/>
      </c>
    </row>
    <row r="23">
      <c r="A23" s="6" t="inlineStr">
        <is>
          <t>2026-CBTA-005</t>
        </is>
      </c>
      <c r="B23" s="7" t="inlineStr">
        <is>
          <t>Rodríguez Cortés, Yolanda</t>
        </is>
      </c>
      <c r="C23" s="8" t="n">
        <v>7.9</v>
      </c>
      <c r="D23" s="8" t="n">
        <v>7.5</v>
      </c>
      <c r="E23" s="8" t="n">
        <v>7</v>
      </c>
      <c r="F23" s="8" t="n">
        <v>6.9</v>
      </c>
      <c r="G23" s="8" t="n">
        <v>7</v>
      </c>
      <c r="H23" s="8" t="n">
        <v>9.800000000000001</v>
      </c>
      <c r="I23" s="8" t="n">
        <v>9.4</v>
      </c>
      <c r="J23" s="9">
        <f>ROUND(AVERAGE(C23:I23),1)</f>
        <v/>
      </c>
    </row>
    <row r="24">
      <c r="A24" s="2" t="inlineStr">
        <is>
          <t>2026-CBTA-017</t>
        </is>
      </c>
      <c r="B24" s="3" t="inlineStr">
        <is>
          <t>Rodríguez Ortiz, Francisca</t>
        </is>
      </c>
      <c r="C24" s="4" t="n">
        <v>6.6</v>
      </c>
      <c r="D24" s="4" t="n">
        <v>6.9</v>
      </c>
      <c r="E24" s="4" t="n">
        <v>7.8</v>
      </c>
      <c r="F24" s="4" t="n">
        <v>7.6</v>
      </c>
      <c r="G24" s="4" t="n">
        <v>7.2</v>
      </c>
      <c r="H24" s="4" t="n">
        <v>8.800000000000001</v>
      </c>
      <c r="I24" s="4" t="n">
        <v>8.300000000000001</v>
      </c>
      <c r="J24" s="5">
        <f>ROUND(AVERAGE(C24:I24),1)</f>
        <v/>
      </c>
    </row>
    <row r="25">
      <c r="A25" s="6" t="inlineStr">
        <is>
          <t>2026-CBTA-015</t>
        </is>
      </c>
      <c r="B25" s="7" t="inlineStr">
        <is>
          <t>Rodríguez Álvarez, Antonio</t>
        </is>
      </c>
      <c r="C25" s="8" t="n">
        <v>6.2</v>
      </c>
      <c r="D25" s="8" t="n">
        <v>7</v>
      </c>
      <c r="E25" s="8" t="n">
        <v>6.5</v>
      </c>
      <c r="F25" s="8" t="n">
        <v>6.7</v>
      </c>
      <c r="G25" s="8" t="n">
        <v>7</v>
      </c>
      <c r="H25" s="8" t="n">
        <v>8.5</v>
      </c>
      <c r="I25" s="8" t="n">
        <v>8.9</v>
      </c>
      <c r="J25" s="9">
        <f>ROUND(AVERAGE(C25:I25),1)</f>
        <v/>
      </c>
    </row>
    <row r="26">
      <c r="A26" s="2" t="inlineStr">
        <is>
          <t>2026-CBTA-012</t>
        </is>
      </c>
      <c r="B26" s="3" t="inlineStr">
        <is>
          <t>Sánchez Jiménez, Guadalupe</t>
        </is>
      </c>
      <c r="C26" s="10" t="n">
        <v>5.9</v>
      </c>
      <c r="D26" s="10" t="n">
        <v>5.9</v>
      </c>
      <c r="E26" s="10" t="n">
        <v>4.8</v>
      </c>
      <c r="F26" s="10" t="n">
        <v>4.5</v>
      </c>
      <c r="G26" s="10" t="n">
        <v>5.3</v>
      </c>
      <c r="H26" s="10" t="n">
        <v>5.1</v>
      </c>
      <c r="I26" s="10" t="n">
        <v>5.7</v>
      </c>
      <c r="J26" s="5">
        <f>ROUND(AVERAGE(C26:I26),1)</f>
        <v/>
      </c>
    </row>
    <row r="27">
      <c r="A27" s="6" t="inlineStr">
        <is>
          <t>2026-CBTA-021</t>
        </is>
      </c>
      <c r="B27" s="7" t="inlineStr">
        <is>
          <t>Sánchez Juárez, Verónica</t>
        </is>
      </c>
      <c r="C27" s="8" t="n">
        <v>7.7</v>
      </c>
      <c r="D27" s="8" t="n">
        <v>7</v>
      </c>
      <c r="E27" s="8" t="n">
        <v>8.1</v>
      </c>
      <c r="F27" s="8" t="n">
        <v>7.2</v>
      </c>
      <c r="G27" s="8" t="n">
        <v>7.7</v>
      </c>
      <c r="H27" s="8" t="n">
        <v>9.300000000000001</v>
      </c>
      <c r="I27" s="8" t="n">
        <v>8.9</v>
      </c>
      <c r="J27" s="9">
        <f>ROUND(AVERAGE(C27:I27),1)</f>
        <v/>
      </c>
    </row>
    <row r="28">
      <c r="A28" s="2" t="inlineStr">
        <is>
          <t>2026-CBTA-009</t>
        </is>
      </c>
      <c r="B28" s="3" t="inlineStr">
        <is>
          <t>Sánchez Ramos, Roberto</t>
        </is>
      </c>
      <c r="C28" s="4" t="n">
        <v>7.2</v>
      </c>
      <c r="D28" s="4" t="n">
        <v>8.199999999999999</v>
      </c>
      <c r="E28" s="4" t="n">
        <v>6.8</v>
      </c>
      <c r="F28" s="4" t="n">
        <v>8.5</v>
      </c>
      <c r="G28" s="4" t="n">
        <v>6.2</v>
      </c>
      <c r="H28" s="4" t="n">
        <v>8.699999999999999</v>
      </c>
      <c r="I28" s="4" t="n">
        <v>8</v>
      </c>
      <c r="J28" s="5">
        <f>ROUND(AVERAGE(C28:I28),1)</f>
        <v/>
      </c>
    </row>
    <row r="29">
      <c r="A29" s="6" t="inlineStr">
        <is>
          <t>2026-CBTA-024</t>
        </is>
      </c>
      <c r="B29" s="7" t="inlineStr">
        <is>
          <t>Vázquez Ortiz, Juan</t>
        </is>
      </c>
      <c r="C29" s="8" t="n">
        <v>6.1</v>
      </c>
      <c r="D29" s="8" t="n">
        <v>7.4</v>
      </c>
      <c r="E29" s="8" t="n">
        <v>8.5</v>
      </c>
      <c r="F29" s="8" t="n">
        <v>8.1</v>
      </c>
      <c r="G29" s="8" t="n">
        <v>6.2</v>
      </c>
      <c r="H29" s="8" t="n">
        <v>8.4</v>
      </c>
      <c r="I29" s="8" t="n">
        <v>9</v>
      </c>
      <c r="J29" s="9">
        <f>ROUND(AVERAGE(C29:I29),1)</f>
        <v/>
      </c>
    </row>
    <row r="30">
      <c r="A30" s="2" t="inlineStr">
        <is>
          <t>2026-CBTA-028</t>
        </is>
      </c>
      <c r="B30" s="3" t="inlineStr">
        <is>
          <t>Vázquez Santiago, Beatriz</t>
        </is>
      </c>
      <c r="C30" s="4" t="n">
        <v>6.1</v>
      </c>
      <c r="D30" s="4" t="n">
        <v>8.800000000000001</v>
      </c>
      <c r="E30" s="4" t="n">
        <v>6.9</v>
      </c>
      <c r="F30" s="4" t="n">
        <v>7.1</v>
      </c>
      <c r="G30" s="4" t="n">
        <v>6</v>
      </c>
      <c r="H30" s="4" t="n">
        <v>9.5</v>
      </c>
      <c r="I30" s="4" t="n">
        <v>9.6</v>
      </c>
      <c r="J30" s="5">
        <f>ROUND(AVERAGE(C30:I30),1)</f>
        <v/>
      </c>
    </row>
    <row r="31">
      <c r="A31" s="6" t="inlineStr">
        <is>
          <t>2026-CBTA-030</t>
        </is>
      </c>
      <c r="B31" s="7" t="inlineStr">
        <is>
          <t>Vázquez Santos, Carlos</t>
        </is>
      </c>
      <c r="C31" s="8" t="n">
        <v>6.6</v>
      </c>
      <c r="D31" s="8" t="n">
        <v>8.9</v>
      </c>
      <c r="E31" s="8" t="n">
        <v>6.6</v>
      </c>
      <c r="F31" s="8" t="n">
        <v>7.1</v>
      </c>
      <c r="G31" s="8" t="n">
        <v>6.7</v>
      </c>
      <c r="H31" s="8" t="n">
        <v>8</v>
      </c>
      <c r="I31" s="8" t="n">
        <v>8.9</v>
      </c>
      <c r="J31" s="9">
        <f>ROUND(AVERAGE(C31:I31),1)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2026-07-02T01:02:36Z</dcterms:created>
  <dcterms:modified xmlns:dcterms="http://purl.org/dc/terms/" xmlns:xsi="http://www.w3.org/2001/XMLSchema-instance" xsi:type="dcterms:W3CDTF">2026-07-02T01:02:36Z</dcterms:modified>
</cp:coreProperties>
</file>