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-(D)\HBO-ICT\git\HBO-ICT\Jaar2\HU-TI-1617C-Vision\meetrapporten\working\"/>
    </mc:Choice>
  </mc:AlternateContent>
  <bookViews>
    <workbookView xWindow="0" yWindow="0" windowWidth="17256" windowHeight="5664" xr2:uid="{00000000-000D-0000-FFFF-FFFF00000000}"/>
  </bookViews>
  <sheets>
    <sheet name="Blad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3" i="1" l="1"/>
  <c r="A62" i="1"/>
  <c r="O58" i="1"/>
  <c r="M58" i="1"/>
  <c r="K58" i="1"/>
  <c r="I58" i="1"/>
  <c r="G58" i="1"/>
  <c r="E58" i="1"/>
  <c r="C58" i="1"/>
  <c r="A58" i="1"/>
</calcChain>
</file>

<file path=xl/sharedStrings.xml><?xml version="1.0" encoding="utf-8"?>
<sst xmlns="http://schemas.openxmlformats.org/spreadsheetml/2006/main" count="23" uniqueCount="9">
  <si>
    <t>Single Color Channel</t>
  </si>
  <si>
    <t>Female-1</t>
  </si>
  <si>
    <t>Child-1</t>
  </si>
  <si>
    <t>Male-2</t>
  </si>
  <si>
    <t>Male-3</t>
  </si>
  <si>
    <t>Luminace</t>
  </si>
  <si>
    <t>Gemiddelden</t>
  </si>
  <si>
    <t>Gemiddelde bij single color</t>
  </si>
  <si>
    <t>Gemiddelde bij Luminace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</si>
</sst>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Single Color</a:t>
            </a:r>
            <a:r>
              <a:rPr lang="en-GB" baseline="0"/>
              <a:t> Channel Graph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Female-1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Blad1!$A$3:$A$52</c:f>
              <c:numCache>
                <c:formatCode>General</c:formatCode>
                <c:ptCount val="50"/>
                <c:pt idx="0">
                  <c:v>356</c:v>
                </c:pt>
                <c:pt idx="1">
                  <c:v>357</c:v>
                </c:pt>
                <c:pt idx="2">
                  <c:v>370</c:v>
                </c:pt>
                <c:pt idx="3">
                  <c:v>368</c:v>
                </c:pt>
                <c:pt idx="4">
                  <c:v>364</c:v>
                </c:pt>
                <c:pt idx="5">
                  <c:v>369</c:v>
                </c:pt>
                <c:pt idx="6">
                  <c:v>373</c:v>
                </c:pt>
                <c:pt idx="7">
                  <c:v>365</c:v>
                </c:pt>
                <c:pt idx="8">
                  <c:v>357</c:v>
                </c:pt>
                <c:pt idx="9">
                  <c:v>363</c:v>
                </c:pt>
                <c:pt idx="10">
                  <c:v>361</c:v>
                </c:pt>
                <c:pt idx="11">
                  <c:v>358</c:v>
                </c:pt>
                <c:pt idx="12">
                  <c:v>363</c:v>
                </c:pt>
                <c:pt idx="13">
                  <c:v>362</c:v>
                </c:pt>
                <c:pt idx="14">
                  <c:v>367</c:v>
                </c:pt>
                <c:pt idx="15">
                  <c:v>358</c:v>
                </c:pt>
                <c:pt idx="16">
                  <c:v>357</c:v>
                </c:pt>
                <c:pt idx="17">
                  <c:v>362</c:v>
                </c:pt>
                <c:pt idx="18">
                  <c:v>357</c:v>
                </c:pt>
                <c:pt idx="19">
                  <c:v>358</c:v>
                </c:pt>
                <c:pt idx="20">
                  <c:v>362</c:v>
                </c:pt>
                <c:pt idx="21">
                  <c:v>357</c:v>
                </c:pt>
                <c:pt idx="22">
                  <c:v>358</c:v>
                </c:pt>
                <c:pt idx="23">
                  <c:v>362</c:v>
                </c:pt>
                <c:pt idx="24">
                  <c:v>357</c:v>
                </c:pt>
                <c:pt idx="25">
                  <c:v>361</c:v>
                </c:pt>
                <c:pt idx="26">
                  <c:v>362</c:v>
                </c:pt>
                <c:pt idx="27">
                  <c:v>362</c:v>
                </c:pt>
                <c:pt idx="28">
                  <c:v>356</c:v>
                </c:pt>
                <c:pt idx="29">
                  <c:v>358</c:v>
                </c:pt>
                <c:pt idx="30">
                  <c:v>370</c:v>
                </c:pt>
                <c:pt idx="31">
                  <c:v>364</c:v>
                </c:pt>
                <c:pt idx="32">
                  <c:v>355</c:v>
                </c:pt>
                <c:pt idx="33">
                  <c:v>358</c:v>
                </c:pt>
                <c:pt idx="34">
                  <c:v>368</c:v>
                </c:pt>
                <c:pt idx="35">
                  <c:v>394</c:v>
                </c:pt>
                <c:pt idx="36">
                  <c:v>354</c:v>
                </c:pt>
                <c:pt idx="37">
                  <c:v>355</c:v>
                </c:pt>
                <c:pt idx="38">
                  <c:v>362</c:v>
                </c:pt>
                <c:pt idx="39">
                  <c:v>358</c:v>
                </c:pt>
                <c:pt idx="40">
                  <c:v>365</c:v>
                </c:pt>
                <c:pt idx="41">
                  <c:v>359</c:v>
                </c:pt>
                <c:pt idx="42">
                  <c:v>355</c:v>
                </c:pt>
                <c:pt idx="43">
                  <c:v>361</c:v>
                </c:pt>
                <c:pt idx="44">
                  <c:v>366</c:v>
                </c:pt>
                <c:pt idx="45">
                  <c:v>360</c:v>
                </c:pt>
                <c:pt idx="46">
                  <c:v>354</c:v>
                </c:pt>
                <c:pt idx="47">
                  <c:v>354</c:v>
                </c:pt>
                <c:pt idx="48">
                  <c:v>374</c:v>
                </c:pt>
                <c:pt idx="49">
                  <c:v>356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3B-4CDD-9A7E-5FB36C34FB11}"/>
            </c:ext>
          </c:extLst>
        </c:ser>
        <c:ser>
          <c:idx val="1"/>
          <c:order val="1"/>
          <c:tx>
            <c:v>Child-1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Blad1!$C$3:$C$52</c:f>
              <c:numCache>
                <c:formatCode>General</c:formatCode>
                <c:ptCount val="50"/>
                <c:pt idx="0">
                  <c:v>350</c:v>
                </c:pt>
                <c:pt idx="1">
                  <c:v>361</c:v>
                </c:pt>
                <c:pt idx="2">
                  <c:v>350</c:v>
                </c:pt>
                <c:pt idx="3">
                  <c:v>348</c:v>
                </c:pt>
                <c:pt idx="4">
                  <c:v>354</c:v>
                </c:pt>
                <c:pt idx="5">
                  <c:v>348</c:v>
                </c:pt>
                <c:pt idx="6">
                  <c:v>352</c:v>
                </c:pt>
                <c:pt idx="7">
                  <c:v>366</c:v>
                </c:pt>
                <c:pt idx="8">
                  <c:v>352</c:v>
                </c:pt>
                <c:pt idx="9">
                  <c:v>349</c:v>
                </c:pt>
                <c:pt idx="10">
                  <c:v>352</c:v>
                </c:pt>
                <c:pt idx="11">
                  <c:v>350</c:v>
                </c:pt>
                <c:pt idx="12">
                  <c:v>353</c:v>
                </c:pt>
                <c:pt idx="13">
                  <c:v>350</c:v>
                </c:pt>
                <c:pt idx="14">
                  <c:v>361</c:v>
                </c:pt>
                <c:pt idx="15">
                  <c:v>352</c:v>
                </c:pt>
                <c:pt idx="16">
                  <c:v>357</c:v>
                </c:pt>
                <c:pt idx="17">
                  <c:v>361</c:v>
                </c:pt>
                <c:pt idx="18">
                  <c:v>352</c:v>
                </c:pt>
                <c:pt idx="19">
                  <c:v>348</c:v>
                </c:pt>
                <c:pt idx="20">
                  <c:v>353</c:v>
                </c:pt>
                <c:pt idx="21">
                  <c:v>351</c:v>
                </c:pt>
                <c:pt idx="22">
                  <c:v>353</c:v>
                </c:pt>
                <c:pt idx="23">
                  <c:v>353</c:v>
                </c:pt>
                <c:pt idx="24">
                  <c:v>351</c:v>
                </c:pt>
                <c:pt idx="25">
                  <c:v>350</c:v>
                </c:pt>
                <c:pt idx="26">
                  <c:v>349</c:v>
                </c:pt>
                <c:pt idx="27">
                  <c:v>344</c:v>
                </c:pt>
                <c:pt idx="28">
                  <c:v>362</c:v>
                </c:pt>
                <c:pt idx="29">
                  <c:v>353</c:v>
                </c:pt>
                <c:pt idx="30">
                  <c:v>353</c:v>
                </c:pt>
                <c:pt idx="31">
                  <c:v>351</c:v>
                </c:pt>
                <c:pt idx="32">
                  <c:v>350</c:v>
                </c:pt>
                <c:pt idx="33">
                  <c:v>353</c:v>
                </c:pt>
                <c:pt idx="34">
                  <c:v>352</c:v>
                </c:pt>
                <c:pt idx="35">
                  <c:v>366</c:v>
                </c:pt>
                <c:pt idx="36">
                  <c:v>363</c:v>
                </c:pt>
                <c:pt idx="37">
                  <c:v>351</c:v>
                </c:pt>
                <c:pt idx="38">
                  <c:v>350</c:v>
                </c:pt>
                <c:pt idx="39">
                  <c:v>357</c:v>
                </c:pt>
                <c:pt idx="40">
                  <c:v>353</c:v>
                </c:pt>
                <c:pt idx="41">
                  <c:v>357</c:v>
                </c:pt>
                <c:pt idx="42">
                  <c:v>349</c:v>
                </c:pt>
                <c:pt idx="43">
                  <c:v>360</c:v>
                </c:pt>
                <c:pt idx="44">
                  <c:v>353</c:v>
                </c:pt>
                <c:pt idx="45">
                  <c:v>353</c:v>
                </c:pt>
                <c:pt idx="46">
                  <c:v>350</c:v>
                </c:pt>
                <c:pt idx="47">
                  <c:v>349</c:v>
                </c:pt>
                <c:pt idx="48">
                  <c:v>352</c:v>
                </c:pt>
                <c:pt idx="49">
                  <c:v>351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3B-4CDD-9A7E-5FB36C34FB11}"/>
            </c:ext>
          </c:extLst>
        </c:ser>
        <c:ser>
          <c:idx val="2"/>
          <c:order val="2"/>
          <c:tx>
            <c:v>Male-2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Blad1!$E$3:$E$52</c:f>
              <c:numCache>
                <c:formatCode>General</c:formatCode>
                <c:ptCount val="50"/>
                <c:pt idx="0">
                  <c:v>355</c:v>
                </c:pt>
                <c:pt idx="1">
                  <c:v>357</c:v>
                </c:pt>
                <c:pt idx="2">
                  <c:v>357</c:v>
                </c:pt>
                <c:pt idx="3">
                  <c:v>360</c:v>
                </c:pt>
                <c:pt idx="4">
                  <c:v>357</c:v>
                </c:pt>
                <c:pt idx="5">
                  <c:v>367</c:v>
                </c:pt>
                <c:pt idx="6">
                  <c:v>358</c:v>
                </c:pt>
                <c:pt idx="7">
                  <c:v>369</c:v>
                </c:pt>
                <c:pt idx="8">
                  <c:v>371</c:v>
                </c:pt>
                <c:pt idx="9">
                  <c:v>353</c:v>
                </c:pt>
                <c:pt idx="10">
                  <c:v>355</c:v>
                </c:pt>
                <c:pt idx="11">
                  <c:v>350</c:v>
                </c:pt>
                <c:pt idx="12">
                  <c:v>356</c:v>
                </c:pt>
                <c:pt idx="13">
                  <c:v>357</c:v>
                </c:pt>
                <c:pt idx="14">
                  <c:v>355</c:v>
                </c:pt>
                <c:pt idx="15">
                  <c:v>355</c:v>
                </c:pt>
                <c:pt idx="16">
                  <c:v>353</c:v>
                </c:pt>
                <c:pt idx="17">
                  <c:v>353</c:v>
                </c:pt>
                <c:pt idx="18">
                  <c:v>357</c:v>
                </c:pt>
                <c:pt idx="19">
                  <c:v>354</c:v>
                </c:pt>
                <c:pt idx="20">
                  <c:v>356</c:v>
                </c:pt>
                <c:pt idx="21">
                  <c:v>358</c:v>
                </c:pt>
                <c:pt idx="22">
                  <c:v>356</c:v>
                </c:pt>
                <c:pt idx="23">
                  <c:v>355</c:v>
                </c:pt>
                <c:pt idx="24">
                  <c:v>356</c:v>
                </c:pt>
                <c:pt idx="25">
                  <c:v>354</c:v>
                </c:pt>
                <c:pt idx="26">
                  <c:v>352</c:v>
                </c:pt>
                <c:pt idx="27">
                  <c:v>361</c:v>
                </c:pt>
                <c:pt idx="28">
                  <c:v>353</c:v>
                </c:pt>
                <c:pt idx="29">
                  <c:v>351</c:v>
                </c:pt>
                <c:pt idx="30">
                  <c:v>353</c:v>
                </c:pt>
                <c:pt idx="31">
                  <c:v>357</c:v>
                </c:pt>
                <c:pt idx="32">
                  <c:v>373</c:v>
                </c:pt>
                <c:pt idx="33">
                  <c:v>350</c:v>
                </c:pt>
                <c:pt idx="34">
                  <c:v>353</c:v>
                </c:pt>
                <c:pt idx="35">
                  <c:v>353</c:v>
                </c:pt>
                <c:pt idx="36">
                  <c:v>352</c:v>
                </c:pt>
                <c:pt idx="37">
                  <c:v>358</c:v>
                </c:pt>
                <c:pt idx="38">
                  <c:v>352</c:v>
                </c:pt>
                <c:pt idx="39">
                  <c:v>354</c:v>
                </c:pt>
                <c:pt idx="40">
                  <c:v>354</c:v>
                </c:pt>
                <c:pt idx="41">
                  <c:v>356</c:v>
                </c:pt>
                <c:pt idx="42">
                  <c:v>353</c:v>
                </c:pt>
                <c:pt idx="43">
                  <c:v>354</c:v>
                </c:pt>
                <c:pt idx="44">
                  <c:v>357</c:v>
                </c:pt>
                <c:pt idx="45">
                  <c:v>363</c:v>
                </c:pt>
                <c:pt idx="46">
                  <c:v>368</c:v>
                </c:pt>
                <c:pt idx="47">
                  <c:v>353</c:v>
                </c:pt>
                <c:pt idx="48">
                  <c:v>354</c:v>
                </c:pt>
                <c:pt idx="49">
                  <c:v>360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83B-4CDD-9A7E-5FB36C34FB11}"/>
            </c:ext>
          </c:extLst>
        </c:ser>
        <c:ser>
          <c:idx val="3"/>
          <c:order val="3"/>
          <c:tx>
            <c:v>Male-3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Blad1!$G$3:$G$52</c:f>
              <c:numCache>
                <c:formatCode>General</c:formatCode>
                <c:ptCount val="50"/>
                <c:pt idx="0">
                  <c:v>359</c:v>
                </c:pt>
                <c:pt idx="1">
                  <c:v>363</c:v>
                </c:pt>
                <c:pt idx="2">
                  <c:v>371</c:v>
                </c:pt>
                <c:pt idx="3">
                  <c:v>368</c:v>
                </c:pt>
                <c:pt idx="4">
                  <c:v>363</c:v>
                </c:pt>
                <c:pt idx="5">
                  <c:v>362</c:v>
                </c:pt>
                <c:pt idx="6">
                  <c:v>367</c:v>
                </c:pt>
                <c:pt idx="7">
                  <c:v>365</c:v>
                </c:pt>
                <c:pt idx="8">
                  <c:v>365</c:v>
                </c:pt>
                <c:pt idx="9">
                  <c:v>362</c:v>
                </c:pt>
                <c:pt idx="10">
                  <c:v>364</c:v>
                </c:pt>
                <c:pt idx="11">
                  <c:v>364</c:v>
                </c:pt>
                <c:pt idx="12">
                  <c:v>363</c:v>
                </c:pt>
                <c:pt idx="13">
                  <c:v>363</c:v>
                </c:pt>
                <c:pt idx="14">
                  <c:v>363</c:v>
                </c:pt>
                <c:pt idx="15">
                  <c:v>363</c:v>
                </c:pt>
                <c:pt idx="16">
                  <c:v>365</c:v>
                </c:pt>
                <c:pt idx="17">
                  <c:v>363</c:v>
                </c:pt>
                <c:pt idx="18">
                  <c:v>362</c:v>
                </c:pt>
                <c:pt idx="19">
                  <c:v>363</c:v>
                </c:pt>
                <c:pt idx="20">
                  <c:v>389</c:v>
                </c:pt>
                <c:pt idx="21">
                  <c:v>363</c:v>
                </c:pt>
                <c:pt idx="22">
                  <c:v>364</c:v>
                </c:pt>
                <c:pt idx="23">
                  <c:v>362</c:v>
                </c:pt>
                <c:pt idx="24">
                  <c:v>362</c:v>
                </c:pt>
                <c:pt idx="25">
                  <c:v>363</c:v>
                </c:pt>
                <c:pt idx="26">
                  <c:v>359</c:v>
                </c:pt>
                <c:pt idx="27">
                  <c:v>362</c:v>
                </c:pt>
                <c:pt idx="28">
                  <c:v>365</c:v>
                </c:pt>
                <c:pt idx="29">
                  <c:v>362</c:v>
                </c:pt>
                <c:pt idx="30">
                  <c:v>364</c:v>
                </c:pt>
                <c:pt idx="31">
                  <c:v>366</c:v>
                </c:pt>
                <c:pt idx="32">
                  <c:v>363</c:v>
                </c:pt>
                <c:pt idx="33">
                  <c:v>376</c:v>
                </c:pt>
                <c:pt idx="34">
                  <c:v>364</c:v>
                </c:pt>
                <c:pt idx="35">
                  <c:v>363</c:v>
                </c:pt>
                <c:pt idx="36">
                  <c:v>358</c:v>
                </c:pt>
                <c:pt idx="37">
                  <c:v>362</c:v>
                </c:pt>
                <c:pt idx="38">
                  <c:v>359</c:v>
                </c:pt>
                <c:pt idx="39">
                  <c:v>363</c:v>
                </c:pt>
                <c:pt idx="40">
                  <c:v>362</c:v>
                </c:pt>
                <c:pt idx="41">
                  <c:v>361</c:v>
                </c:pt>
                <c:pt idx="42">
                  <c:v>362</c:v>
                </c:pt>
                <c:pt idx="43">
                  <c:v>359</c:v>
                </c:pt>
                <c:pt idx="44">
                  <c:v>358</c:v>
                </c:pt>
                <c:pt idx="45">
                  <c:v>370</c:v>
                </c:pt>
                <c:pt idx="46">
                  <c:v>360</c:v>
                </c:pt>
                <c:pt idx="47">
                  <c:v>363</c:v>
                </c:pt>
                <c:pt idx="48">
                  <c:v>368</c:v>
                </c:pt>
                <c:pt idx="49">
                  <c:v>363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83B-4CDD-9A7E-5FB36C34FB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0157312"/>
        <c:axId val="1032217888"/>
      </c:barChart>
      <c:catAx>
        <c:axId val="1040157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Test no.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217888"/>
        <c:crosses val="autoZero"/>
        <c:auto val="1"/>
        <c:lblAlgn val="ctr"/>
        <c:lblOffset val="100"/>
        <c:noMultiLvlLbl val="0"/>
      </c:catAx>
      <c:valAx>
        <c:axId val="103221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(ms)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0157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Luminance Graph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Female-1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Blad1!$I$3:$I$52</c:f>
              <c:numCache>
                <c:formatCode>General</c:formatCode>
                <c:ptCount val="50"/>
                <c:pt idx="0">
                  <c:v>360</c:v>
                </c:pt>
                <c:pt idx="1">
                  <c:v>370</c:v>
                </c:pt>
                <c:pt idx="2">
                  <c:v>359</c:v>
                </c:pt>
                <c:pt idx="3">
                  <c:v>367</c:v>
                </c:pt>
                <c:pt idx="4">
                  <c:v>375</c:v>
                </c:pt>
                <c:pt idx="5">
                  <c:v>370</c:v>
                </c:pt>
                <c:pt idx="6">
                  <c:v>363</c:v>
                </c:pt>
                <c:pt idx="7">
                  <c:v>382</c:v>
                </c:pt>
                <c:pt idx="8">
                  <c:v>358</c:v>
                </c:pt>
                <c:pt idx="9">
                  <c:v>361</c:v>
                </c:pt>
                <c:pt idx="10">
                  <c:v>362</c:v>
                </c:pt>
                <c:pt idx="11">
                  <c:v>359</c:v>
                </c:pt>
                <c:pt idx="12">
                  <c:v>363</c:v>
                </c:pt>
                <c:pt idx="13">
                  <c:v>358</c:v>
                </c:pt>
                <c:pt idx="14">
                  <c:v>363</c:v>
                </c:pt>
                <c:pt idx="15">
                  <c:v>358</c:v>
                </c:pt>
                <c:pt idx="16">
                  <c:v>363</c:v>
                </c:pt>
                <c:pt idx="17">
                  <c:v>364</c:v>
                </c:pt>
                <c:pt idx="18">
                  <c:v>354</c:v>
                </c:pt>
                <c:pt idx="19">
                  <c:v>361</c:v>
                </c:pt>
                <c:pt idx="20">
                  <c:v>356</c:v>
                </c:pt>
                <c:pt idx="21">
                  <c:v>361</c:v>
                </c:pt>
                <c:pt idx="22">
                  <c:v>375</c:v>
                </c:pt>
                <c:pt idx="23">
                  <c:v>362</c:v>
                </c:pt>
                <c:pt idx="24">
                  <c:v>359</c:v>
                </c:pt>
                <c:pt idx="25">
                  <c:v>365</c:v>
                </c:pt>
                <c:pt idx="26">
                  <c:v>351</c:v>
                </c:pt>
                <c:pt idx="27">
                  <c:v>359</c:v>
                </c:pt>
                <c:pt idx="28">
                  <c:v>368</c:v>
                </c:pt>
                <c:pt idx="29">
                  <c:v>355</c:v>
                </c:pt>
                <c:pt idx="30">
                  <c:v>361</c:v>
                </c:pt>
                <c:pt idx="31">
                  <c:v>363</c:v>
                </c:pt>
                <c:pt idx="32">
                  <c:v>371</c:v>
                </c:pt>
                <c:pt idx="33">
                  <c:v>356</c:v>
                </c:pt>
                <c:pt idx="34">
                  <c:v>368</c:v>
                </c:pt>
                <c:pt idx="35">
                  <c:v>364</c:v>
                </c:pt>
                <c:pt idx="36">
                  <c:v>366</c:v>
                </c:pt>
                <c:pt idx="37">
                  <c:v>357</c:v>
                </c:pt>
                <c:pt idx="38">
                  <c:v>359</c:v>
                </c:pt>
                <c:pt idx="39">
                  <c:v>366</c:v>
                </c:pt>
                <c:pt idx="40">
                  <c:v>357</c:v>
                </c:pt>
                <c:pt idx="41">
                  <c:v>360</c:v>
                </c:pt>
                <c:pt idx="42">
                  <c:v>359</c:v>
                </c:pt>
                <c:pt idx="43">
                  <c:v>419</c:v>
                </c:pt>
                <c:pt idx="44">
                  <c:v>357</c:v>
                </c:pt>
                <c:pt idx="45">
                  <c:v>356</c:v>
                </c:pt>
                <c:pt idx="46">
                  <c:v>356</c:v>
                </c:pt>
                <c:pt idx="47">
                  <c:v>359</c:v>
                </c:pt>
                <c:pt idx="48">
                  <c:v>367</c:v>
                </c:pt>
                <c:pt idx="49">
                  <c:v>363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A9-4D74-B727-229222787775}"/>
            </c:ext>
          </c:extLst>
        </c:ser>
        <c:ser>
          <c:idx val="1"/>
          <c:order val="1"/>
          <c:tx>
            <c:v>Child-1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Blad1!$K$3:$K$52</c:f>
              <c:numCache>
                <c:formatCode>General</c:formatCode>
                <c:ptCount val="50"/>
                <c:pt idx="0">
                  <c:v>348</c:v>
                </c:pt>
                <c:pt idx="1">
                  <c:v>352</c:v>
                </c:pt>
                <c:pt idx="2">
                  <c:v>356</c:v>
                </c:pt>
                <c:pt idx="3">
                  <c:v>357</c:v>
                </c:pt>
                <c:pt idx="4">
                  <c:v>355</c:v>
                </c:pt>
                <c:pt idx="5">
                  <c:v>360</c:v>
                </c:pt>
                <c:pt idx="6">
                  <c:v>359</c:v>
                </c:pt>
                <c:pt idx="7">
                  <c:v>355</c:v>
                </c:pt>
                <c:pt idx="8">
                  <c:v>350</c:v>
                </c:pt>
                <c:pt idx="9">
                  <c:v>352</c:v>
                </c:pt>
                <c:pt idx="10">
                  <c:v>361</c:v>
                </c:pt>
                <c:pt idx="11">
                  <c:v>360</c:v>
                </c:pt>
                <c:pt idx="12">
                  <c:v>369</c:v>
                </c:pt>
                <c:pt idx="13">
                  <c:v>352</c:v>
                </c:pt>
                <c:pt idx="14">
                  <c:v>353</c:v>
                </c:pt>
                <c:pt idx="15">
                  <c:v>353</c:v>
                </c:pt>
                <c:pt idx="16">
                  <c:v>351</c:v>
                </c:pt>
                <c:pt idx="17">
                  <c:v>354</c:v>
                </c:pt>
                <c:pt idx="18">
                  <c:v>388</c:v>
                </c:pt>
                <c:pt idx="19">
                  <c:v>354</c:v>
                </c:pt>
                <c:pt idx="20">
                  <c:v>353</c:v>
                </c:pt>
                <c:pt idx="21">
                  <c:v>362</c:v>
                </c:pt>
                <c:pt idx="22">
                  <c:v>362</c:v>
                </c:pt>
                <c:pt idx="23">
                  <c:v>359</c:v>
                </c:pt>
                <c:pt idx="24">
                  <c:v>380</c:v>
                </c:pt>
                <c:pt idx="25">
                  <c:v>355</c:v>
                </c:pt>
                <c:pt idx="26">
                  <c:v>361</c:v>
                </c:pt>
                <c:pt idx="27">
                  <c:v>352</c:v>
                </c:pt>
                <c:pt idx="28">
                  <c:v>353</c:v>
                </c:pt>
                <c:pt idx="29">
                  <c:v>350</c:v>
                </c:pt>
                <c:pt idx="30">
                  <c:v>358</c:v>
                </c:pt>
                <c:pt idx="31">
                  <c:v>357</c:v>
                </c:pt>
                <c:pt idx="32">
                  <c:v>366</c:v>
                </c:pt>
                <c:pt idx="33">
                  <c:v>358</c:v>
                </c:pt>
                <c:pt idx="34">
                  <c:v>360</c:v>
                </c:pt>
                <c:pt idx="35">
                  <c:v>355</c:v>
                </c:pt>
                <c:pt idx="36">
                  <c:v>369</c:v>
                </c:pt>
                <c:pt idx="37">
                  <c:v>359</c:v>
                </c:pt>
                <c:pt idx="38">
                  <c:v>365</c:v>
                </c:pt>
                <c:pt idx="39">
                  <c:v>359</c:v>
                </c:pt>
                <c:pt idx="40">
                  <c:v>359</c:v>
                </c:pt>
                <c:pt idx="41">
                  <c:v>357</c:v>
                </c:pt>
                <c:pt idx="42">
                  <c:v>364</c:v>
                </c:pt>
                <c:pt idx="43">
                  <c:v>356</c:v>
                </c:pt>
                <c:pt idx="44">
                  <c:v>359</c:v>
                </c:pt>
                <c:pt idx="45">
                  <c:v>368</c:v>
                </c:pt>
                <c:pt idx="46">
                  <c:v>359</c:v>
                </c:pt>
                <c:pt idx="47">
                  <c:v>359</c:v>
                </c:pt>
                <c:pt idx="48">
                  <c:v>364</c:v>
                </c:pt>
                <c:pt idx="49">
                  <c:v>353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A9-4D74-B727-229222787775}"/>
            </c:ext>
          </c:extLst>
        </c:ser>
        <c:ser>
          <c:idx val="2"/>
          <c:order val="2"/>
          <c:tx>
            <c:v>Male-2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Blad1!$M$3:$M$52</c:f>
              <c:numCache>
                <c:formatCode>General</c:formatCode>
                <c:ptCount val="50"/>
                <c:pt idx="0">
                  <c:v>367</c:v>
                </c:pt>
                <c:pt idx="1">
                  <c:v>358</c:v>
                </c:pt>
                <c:pt idx="2">
                  <c:v>359</c:v>
                </c:pt>
                <c:pt idx="3">
                  <c:v>354</c:v>
                </c:pt>
                <c:pt idx="4">
                  <c:v>357</c:v>
                </c:pt>
                <c:pt idx="5">
                  <c:v>359</c:v>
                </c:pt>
                <c:pt idx="6">
                  <c:v>356</c:v>
                </c:pt>
                <c:pt idx="7">
                  <c:v>358</c:v>
                </c:pt>
                <c:pt idx="8">
                  <c:v>358</c:v>
                </c:pt>
                <c:pt idx="9">
                  <c:v>378</c:v>
                </c:pt>
                <c:pt idx="10">
                  <c:v>359</c:v>
                </c:pt>
                <c:pt idx="11">
                  <c:v>356</c:v>
                </c:pt>
                <c:pt idx="12">
                  <c:v>362</c:v>
                </c:pt>
                <c:pt idx="13">
                  <c:v>360</c:v>
                </c:pt>
                <c:pt idx="14">
                  <c:v>363</c:v>
                </c:pt>
                <c:pt idx="15">
                  <c:v>361</c:v>
                </c:pt>
                <c:pt idx="16">
                  <c:v>356</c:v>
                </c:pt>
                <c:pt idx="17">
                  <c:v>382</c:v>
                </c:pt>
                <c:pt idx="18">
                  <c:v>357</c:v>
                </c:pt>
                <c:pt idx="19">
                  <c:v>366</c:v>
                </c:pt>
                <c:pt idx="20">
                  <c:v>353</c:v>
                </c:pt>
                <c:pt idx="21">
                  <c:v>359</c:v>
                </c:pt>
                <c:pt idx="22">
                  <c:v>359</c:v>
                </c:pt>
                <c:pt idx="23">
                  <c:v>352</c:v>
                </c:pt>
                <c:pt idx="24">
                  <c:v>357</c:v>
                </c:pt>
                <c:pt idx="25">
                  <c:v>369</c:v>
                </c:pt>
                <c:pt idx="26">
                  <c:v>363</c:v>
                </c:pt>
                <c:pt idx="27">
                  <c:v>356</c:v>
                </c:pt>
                <c:pt idx="28">
                  <c:v>368</c:v>
                </c:pt>
                <c:pt idx="29">
                  <c:v>357</c:v>
                </c:pt>
                <c:pt idx="30">
                  <c:v>361</c:v>
                </c:pt>
                <c:pt idx="31">
                  <c:v>362</c:v>
                </c:pt>
                <c:pt idx="32">
                  <c:v>359</c:v>
                </c:pt>
                <c:pt idx="33">
                  <c:v>360</c:v>
                </c:pt>
                <c:pt idx="34">
                  <c:v>357</c:v>
                </c:pt>
                <c:pt idx="35">
                  <c:v>359</c:v>
                </c:pt>
                <c:pt idx="36">
                  <c:v>407</c:v>
                </c:pt>
                <c:pt idx="37">
                  <c:v>352</c:v>
                </c:pt>
                <c:pt idx="38">
                  <c:v>358</c:v>
                </c:pt>
                <c:pt idx="39">
                  <c:v>353</c:v>
                </c:pt>
                <c:pt idx="40">
                  <c:v>358</c:v>
                </c:pt>
                <c:pt idx="41">
                  <c:v>350</c:v>
                </c:pt>
                <c:pt idx="42">
                  <c:v>358</c:v>
                </c:pt>
                <c:pt idx="43">
                  <c:v>355</c:v>
                </c:pt>
                <c:pt idx="44">
                  <c:v>363</c:v>
                </c:pt>
                <c:pt idx="45">
                  <c:v>355</c:v>
                </c:pt>
                <c:pt idx="46">
                  <c:v>362</c:v>
                </c:pt>
                <c:pt idx="47">
                  <c:v>353</c:v>
                </c:pt>
                <c:pt idx="48">
                  <c:v>365</c:v>
                </c:pt>
                <c:pt idx="49">
                  <c:v>352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A9-4D74-B727-229222787775}"/>
            </c:ext>
          </c:extLst>
        </c:ser>
        <c:ser>
          <c:idx val="3"/>
          <c:order val="3"/>
          <c:tx>
            <c:v>Male-3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Blad1!$O$3:$O$52</c:f>
              <c:numCache>
                <c:formatCode>General</c:formatCode>
                <c:ptCount val="50"/>
                <c:pt idx="0">
                  <c:v>382</c:v>
                </c:pt>
                <c:pt idx="1">
                  <c:v>374</c:v>
                </c:pt>
                <c:pt idx="2">
                  <c:v>376</c:v>
                </c:pt>
                <c:pt idx="3">
                  <c:v>374</c:v>
                </c:pt>
                <c:pt idx="4">
                  <c:v>376</c:v>
                </c:pt>
                <c:pt idx="5">
                  <c:v>384</c:v>
                </c:pt>
                <c:pt idx="6">
                  <c:v>384</c:v>
                </c:pt>
                <c:pt idx="7">
                  <c:v>381</c:v>
                </c:pt>
                <c:pt idx="8">
                  <c:v>374</c:v>
                </c:pt>
                <c:pt idx="9">
                  <c:v>380</c:v>
                </c:pt>
                <c:pt idx="10">
                  <c:v>374</c:v>
                </c:pt>
                <c:pt idx="11">
                  <c:v>378</c:v>
                </c:pt>
                <c:pt idx="12">
                  <c:v>380</c:v>
                </c:pt>
                <c:pt idx="13">
                  <c:v>379</c:v>
                </c:pt>
                <c:pt idx="14">
                  <c:v>377</c:v>
                </c:pt>
                <c:pt idx="15">
                  <c:v>379</c:v>
                </c:pt>
                <c:pt idx="16">
                  <c:v>384</c:v>
                </c:pt>
                <c:pt idx="17">
                  <c:v>376</c:v>
                </c:pt>
                <c:pt idx="18">
                  <c:v>384</c:v>
                </c:pt>
                <c:pt idx="19">
                  <c:v>373</c:v>
                </c:pt>
                <c:pt idx="20">
                  <c:v>357</c:v>
                </c:pt>
                <c:pt idx="21">
                  <c:v>362</c:v>
                </c:pt>
                <c:pt idx="22">
                  <c:v>356</c:v>
                </c:pt>
                <c:pt idx="23">
                  <c:v>360</c:v>
                </c:pt>
                <c:pt idx="24">
                  <c:v>358</c:v>
                </c:pt>
                <c:pt idx="25">
                  <c:v>356</c:v>
                </c:pt>
                <c:pt idx="26">
                  <c:v>357</c:v>
                </c:pt>
                <c:pt idx="27">
                  <c:v>359</c:v>
                </c:pt>
                <c:pt idx="28">
                  <c:v>360</c:v>
                </c:pt>
                <c:pt idx="29">
                  <c:v>360</c:v>
                </c:pt>
                <c:pt idx="30">
                  <c:v>354</c:v>
                </c:pt>
                <c:pt idx="31">
                  <c:v>359</c:v>
                </c:pt>
                <c:pt idx="32">
                  <c:v>357</c:v>
                </c:pt>
                <c:pt idx="33">
                  <c:v>354</c:v>
                </c:pt>
                <c:pt idx="34">
                  <c:v>358</c:v>
                </c:pt>
                <c:pt idx="35">
                  <c:v>361</c:v>
                </c:pt>
                <c:pt idx="36">
                  <c:v>356</c:v>
                </c:pt>
                <c:pt idx="37">
                  <c:v>361</c:v>
                </c:pt>
                <c:pt idx="38">
                  <c:v>363</c:v>
                </c:pt>
                <c:pt idx="39">
                  <c:v>355</c:v>
                </c:pt>
                <c:pt idx="40">
                  <c:v>356</c:v>
                </c:pt>
                <c:pt idx="41">
                  <c:v>357</c:v>
                </c:pt>
                <c:pt idx="42">
                  <c:v>360</c:v>
                </c:pt>
                <c:pt idx="43">
                  <c:v>365</c:v>
                </c:pt>
                <c:pt idx="44">
                  <c:v>363</c:v>
                </c:pt>
                <c:pt idx="45">
                  <c:v>356</c:v>
                </c:pt>
                <c:pt idx="46">
                  <c:v>362</c:v>
                </c:pt>
                <c:pt idx="47">
                  <c:v>356</c:v>
                </c:pt>
                <c:pt idx="48">
                  <c:v>370</c:v>
                </c:pt>
                <c:pt idx="49">
                  <c:v>354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0A9-4D74-B727-229222787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0157312"/>
        <c:axId val="1032217888"/>
      </c:lineChart>
      <c:catAx>
        <c:axId val="1040157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Test no.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217888"/>
        <c:crosses val="autoZero"/>
        <c:auto val="1"/>
        <c:lblAlgn val="ctr"/>
        <c:lblOffset val="100"/>
        <c:noMultiLvlLbl val="0"/>
      </c:catAx>
      <c:valAx>
        <c:axId val="1032217888"/>
        <c:scaling>
          <c:orientation val="minMax"/>
          <c:min val="3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(ms)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015731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607521</xdr:colOff>
      <xdr:row>1</xdr:row>
      <xdr:rowOff>2078</xdr:rowOff>
    </xdr:from>
    <xdr:to>
      <xdr:col>32</xdr:col>
      <xdr:colOff>386541</xdr:colOff>
      <xdr:row>20</xdr:row>
      <xdr:rowOff>24938</xdr:rowOff>
    </xdr:to>
    <xdr:graphicFrame macro="">
      <xdr:nvGraphicFramePr>
        <xdr:cNvPr id="12" name="Grafiek 11">
          <a:extLst>
            <a:ext uri="{FF2B5EF4-FFF2-40B4-BE49-F238E27FC236}">
              <a16:creationId xmlns:a16="http://schemas.microsoft.com/office/drawing/2014/main" id="{EE568C2A-E8E5-400F-A82C-6064EF3616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0</xdr:colOff>
      <xdr:row>26</xdr:row>
      <xdr:rowOff>0</xdr:rowOff>
    </xdr:from>
    <xdr:to>
      <xdr:col>33</xdr:col>
      <xdr:colOff>388620</xdr:colOff>
      <xdr:row>45</xdr:row>
      <xdr:rowOff>22860</xdr:rowOff>
    </xdr:to>
    <xdr:graphicFrame macro="">
      <xdr:nvGraphicFramePr>
        <xdr:cNvPr id="15" name="Grafiek 14">
          <a:extLst>
            <a:ext uri="{FF2B5EF4-FFF2-40B4-BE49-F238E27FC236}">
              <a16:creationId xmlns:a16="http://schemas.microsoft.com/office/drawing/2014/main" id="{5C6ADF30-9C49-447A-86E1-18E9A51D2E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3"/>
  <sheetViews>
    <sheetView tabSelected="1" zoomScaleNormal="100" workbookViewId="0">
      <selection activeCell="Q14" sqref="Q14"/>
    </sheetView>
  </sheetViews>
  <sheetFormatPr defaultRowHeight="14.4" x14ac:dyDescent="0.3"/>
  <sheetData>
    <row r="1" spans="1:16" x14ac:dyDescent="0.3">
      <c r="A1" s="2" t="s">
        <v>0</v>
      </c>
      <c r="B1" s="2"/>
      <c r="C1" s="2"/>
      <c r="D1" s="2"/>
      <c r="E1" s="2"/>
      <c r="F1" s="2"/>
      <c r="G1" s="2"/>
      <c r="H1" s="2"/>
      <c r="I1" s="2" t="s">
        <v>5</v>
      </c>
      <c r="J1" s="2"/>
      <c r="K1" s="2"/>
      <c r="L1" s="2"/>
      <c r="M1" s="2"/>
      <c r="N1" s="2"/>
      <c r="O1" s="2"/>
      <c r="P1" s="2"/>
    </row>
    <row r="2" spans="1:16" x14ac:dyDescent="0.3">
      <c r="A2" s="2" t="s">
        <v>1</v>
      </c>
      <c r="B2" s="2"/>
      <c r="C2" s="2" t="s">
        <v>2</v>
      </c>
      <c r="D2" s="2"/>
      <c r="E2" s="2" t="s">
        <v>3</v>
      </c>
      <c r="F2" s="2"/>
      <c r="G2" s="2" t="s">
        <v>4</v>
      </c>
      <c r="H2" s="2"/>
      <c r="I2" s="2" t="s">
        <v>1</v>
      </c>
      <c r="J2" s="2"/>
      <c r="K2" s="2" t="s">
        <v>2</v>
      </c>
      <c r="L2" s="2"/>
      <c r="M2" s="2" t="s">
        <v>3</v>
      </c>
      <c r="N2" s="2"/>
      <c r="O2" s="2" t="s">
        <v>4</v>
      </c>
      <c r="P2" s="2"/>
    </row>
    <row r="3" spans="1:16" x14ac:dyDescent="0.3">
      <c r="A3" s="1">
        <v>356</v>
      </c>
      <c r="B3" s="1"/>
      <c r="C3" s="1">
        <v>350</v>
      </c>
      <c r="D3" s="1"/>
      <c r="E3">
        <v>355</v>
      </c>
      <c r="G3">
        <v>359</v>
      </c>
      <c r="I3">
        <v>360</v>
      </c>
      <c r="K3">
        <v>348</v>
      </c>
      <c r="M3">
        <v>367</v>
      </c>
      <c r="O3">
        <v>382</v>
      </c>
    </row>
    <row r="4" spans="1:16" x14ac:dyDescent="0.3">
      <c r="A4" s="1">
        <v>357</v>
      </c>
      <c r="B4" s="1"/>
      <c r="C4" s="1">
        <v>361</v>
      </c>
      <c r="D4" s="1"/>
      <c r="E4">
        <v>357</v>
      </c>
      <c r="G4">
        <v>363</v>
      </c>
      <c r="I4">
        <v>370</v>
      </c>
      <c r="K4">
        <v>352</v>
      </c>
      <c r="M4">
        <v>358</v>
      </c>
      <c r="O4">
        <v>374</v>
      </c>
    </row>
    <row r="5" spans="1:16" x14ac:dyDescent="0.3">
      <c r="A5" s="1">
        <v>370</v>
      </c>
      <c r="B5" s="1"/>
      <c r="C5" s="1">
        <v>350</v>
      </c>
      <c r="D5" s="1"/>
      <c r="E5">
        <v>357</v>
      </c>
      <c r="G5">
        <v>371</v>
      </c>
      <c r="I5">
        <v>359</v>
      </c>
      <c r="K5">
        <v>356</v>
      </c>
      <c r="M5">
        <v>359</v>
      </c>
      <c r="O5">
        <v>376</v>
      </c>
    </row>
    <row r="6" spans="1:16" x14ac:dyDescent="0.3">
      <c r="A6" s="1">
        <v>368</v>
      </c>
      <c r="B6" s="1"/>
      <c r="C6" s="1">
        <v>348</v>
      </c>
      <c r="D6" s="1"/>
      <c r="E6">
        <v>360</v>
      </c>
      <c r="G6">
        <v>368</v>
      </c>
      <c r="I6">
        <v>367</v>
      </c>
      <c r="K6">
        <v>357</v>
      </c>
      <c r="M6">
        <v>354</v>
      </c>
      <c r="O6">
        <v>374</v>
      </c>
    </row>
    <row r="7" spans="1:16" x14ac:dyDescent="0.3">
      <c r="A7" s="1">
        <v>364</v>
      </c>
      <c r="B7" s="1"/>
      <c r="C7" s="1">
        <v>354</v>
      </c>
      <c r="D7" s="1"/>
      <c r="E7">
        <v>357</v>
      </c>
      <c r="G7">
        <v>363</v>
      </c>
      <c r="I7">
        <v>375</v>
      </c>
      <c r="K7">
        <v>355</v>
      </c>
      <c r="M7">
        <v>357</v>
      </c>
      <c r="O7">
        <v>376</v>
      </c>
    </row>
    <row r="8" spans="1:16" x14ac:dyDescent="0.3">
      <c r="A8" s="1">
        <v>369</v>
      </c>
      <c r="B8" s="1"/>
      <c r="C8" s="1">
        <v>348</v>
      </c>
      <c r="D8" s="1"/>
      <c r="E8">
        <v>367</v>
      </c>
      <c r="G8">
        <v>362</v>
      </c>
      <c r="I8">
        <v>370</v>
      </c>
      <c r="K8">
        <v>360</v>
      </c>
      <c r="M8">
        <v>359</v>
      </c>
      <c r="O8">
        <v>384</v>
      </c>
    </row>
    <row r="9" spans="1:16" x14ac:dyDescent="0.3">
      <c r="A9" s="1">
        <v>373</v>
      </c>
      <c r="B9" s="1"/>
      <c r="C9" s="1">
        <v>352</v>
      </c>
      <c r="D9" s="1"/>
      <c r="E9">
        <v>358</v>
      </c>
      <c r="G9">
        <v>367</v>
      </c>
      <c r="I9">
        <v>363</v>
      </c>
      <c r="K9">
        <v>359</v>
      </c>
      <c r="M9">
        <v>356</v>
      </c>
      <c r="O9">
        <v>384</v>
      </c>
    </row>
    <row r="10" spans="1:16" x14ac:dyDescent="0.3">
      <c r="A10" s="1">
        <v>365</v>
      </c>
      <c r="B10" s="1"/>
      <c r="C10" s="1">
        <v>366</v>
      </c>
      <c r="D10" s="1"/>
      <c r="E10">
        <v>369</v>
      </c>
      <c r="G10">
        <v>365</v>
      </c>
      <c r="I10">
        <v>382</v>
      </c>
      <c r="K10">
        <v>355</v>
      </c>
      <c r="M10">
        <v>358</v>
      </c>
      <c r="O10">
        <v>381</v>
      </c>
    </row>
    <row r="11" spans="1:16" x14ac:dyDescent="0.3">
      <c r="A11" s="1">
        <v>357</v>
      </c>
      <c r="B11" s="1"/>
      <c r="C11" s="1">
        <v>352</v>
      </c>
      <c r="D11" s="1"/>
      <c r="E11">
        <v>371</v>
      </c>
      <c r="G11">
        <v>365</v>
      </c>
      <c r="I11">
        <v>358</v>
      </c>
      <c r="K11">
        <v>350</v>
      </c>
      <c r="M11">
        <v>358</v>
      </c>
      <c r="O11">
        <v>374</v>
      </c>
    </row>
    <row r="12" spans="1:16" x14ac:dyDescent="0.3">
      <c r="A12" s="1">
        <v>363</v>
      </c>
      <c r="B12" s="1"/>
      <c r="C12" s="1">
        <v>349</v>
      </c>
      <c r="D12" s="1"/>
      <c r="E12">
        <v>353</v>
      </c>
      <c r="G12">
        <v>362</v>
      </c>
      <c r="I12">
        <v>361</v>
      </c>
      <c r="K12">
        <v>352</v>
      </c>
      <c r="M12">
        <v>378</v>
      </c>
      <c r="O12">
        <v>380</v>
      </c>
    </row>
    <row r="13" spans="1:16" x14ac:dyDescent="0.3">
      <c r="A13" s="1">
        <v>361</v>
      </c>
      <c r="B13" s="1"/>
      <c r="C13" s="1">
        <v>352</v>
      </c>
      <c r="D13" s="1"/>
      <c r="E13">
        <v>355</v>
      </c>
      <c r="G13">
        <v>364</v>
      </c>
      <c r="I13">
        <v>362</v>
      </c>
      <c r="K13">
        <v>361</v>
      </c>
      <c r="M13">
        <v>359</v>
      </c>
      <c r="O13">
        <v>374</v>
      </c>
    </row>
    <row r="14" spans="1:16" x14ac:dyDescent="0.3">
      <c r="A14" s="1">
        <v>358</v>
      </c>
      <c r="B14" s="1"/>
      <c r="C14" s="1">
        <v>350</v>
      </c>
      <c r="D14" s="1"/>
      <c r="E14">
        <v>350</v>
      </c>
      <c r="G14">
        <v>364</v>
      </c>
      <c r="I14">
        <v>359</v>
      </c>
      <c r="K14">
        <v>360</v>
      </c>
      <c r="M14">
        <v>356</v>
      </c>
      <c r="O14">
        <v>378</v>
      </c>
    </row>
    <row r="15" spans="1:16" x14ac:dyDescent="0.3">
      <c r="A15" s="1">
        <v>363</v>
      </c>
      <c r="B15" s="1"/>
      <c r="C15" s="1">
        <v>353</v>
      </c>
      <c r="D15" s="1"/>
      <c r="E15">
        <v>356</v>
      </c>
      <c r="G15">
        <v>363</v>
      </c>
      <c r="I15">
        <v>363</v>
      </c>
      <c r="K15">
        <v>369</v>
      </c>
      <c r="M15">
        <v>362</v>
      </c>
      <c r="O15">
        <v>380</v>
      </c>
    </row>
    <row r="16" spans="1:16" x14ac:dyDescent="0.3">
      <c r="A16" s="1">
        <v>362</v>
      </c>
      <c r="B16" s="1"/>
      <c r="C16" s="1">
        <v>350</v>
      </c>
      <c r="D16" s="1"/>
      <c r="E16">
        <v>357</v>
      </c>
      <c r="G16">
        <v>363</v>
      </c>
      <c r="I16">
        <v>358</v>
      </c>
      <c r="K16">
        <v>352</v>
      </c>
      <c r="M16">
        <v>360</v>
      </c>
      <c r="O16">
        <v>379</v>
      </c>
    </row>
    <row r="17" spans="1:15" x14ac:dyDescent="0.3">
      <c r="A17" s="1">
        <v>367</v>
      </c>
      <c r="B17" s="1"/>
      <c r="C17" s="1">
        <v>361</v>
      </c>
      <c r="D17" s="1"/>
      <c r="E17">
        <v>355</v>
      </c>
      <c r="G17">
        <v>363</v>
      </c>
      <c r="I17">
        <v>363</v>
      </c>
      <c r="K17">
        <v>353</v>
      </c>
      <c r="M17">
        <v>363</v>
      </c>
      <c r="O17">
        <v>377</v>
      </c>
    </row>
    <row r="18" spans="1:15" x14ac:dyDescent="0.3">
      <c r="A18" s="1">
        <v>358</v>
      </c>
      <c r="B18" s="1"/>
      <c r="C18" s="1">
        <v>352</v>
      </c>
      <c r="D18" s="1"/>
      <c r="E18">
        <v>355</v>
      </c>
      <c r="G18">
        <v>363</v>
      </c>
      <c r="I18">
        <v>358</v>
      </c>
      <c r="K18">
        <v>353</v>
      </c>
      <c r="M18">
        <v>361</v>
      </c>
      <c r="O18">
        <v>379</v>
      </c>
    </row>
    <row r="19" spans="1:15" x14ac:dyDescent="0.3">
      <c r="A19" s="1">
        <v>357</v>
      </c>
      <c r="B19" s="1"/>
      <c r="C19" s="1">
        <v>357</v>
      </c>
      <c r="D19" s="1"/>
      <c r="E19">
        <v>353</v>
      </c>
      <c r="G19">
        <v>365</v>
      </c>
      <c r="I19">
        <v>363</v>
      </c>
      <c r="K19">
        <v>351</v>
      </c>
      <c r="M19">
        <v>356</v>
      </c>
      <c r="O19">
        <v>384</v>
      </c>
    </row>
    <row r="20" spans="1:15" x14ac:dyDescent="0.3">
      <c r="A20" s="1">
        <v>362</v>
      </c>
      <c r="B20" s="1"/>
      <c r="C20" s="1">
        <v>361</v>
      </c>
      <c r="D20" s="1"/>
      <c r="E20">
        <v>353</v>
      </c>
      <c r="G20">
        <v>363</v>
      </c>
      <c r="I20">
        <v>364</v>
      </c>
      <c r="K20">
        <v>354</v>
      </c>
      <c r="M20">
        <v>382</v>
      </c>
      <c r="O20">
        <v>376</v>
      </c>
    </row>
    <row r="21" spans="1:15" x14ac:dyDescent="0.3">
      <c r="A21" s="1">
        <v>357</v>
      </c>
      <c r="B21" s="1"/>
      <c r="C21" s="1">
        <v>352</v>
      </c>
      <c r="D21" s="1"/>
      <c r="E21">
        <v>357</v>
      </c>
      <c r="G21">
        <v>362</v>
      </c>
      <c r="I21">
        <v>354</v>
      </c>
      <c r="K21">
        <v>388</v>
      </c>
      <c r="M21">
        <v>357</v>
      </c>
      <c r="O21">
        <v>384</v>
      </c>
    </row>
    <row r="22" spans="1:15" x14ac:dyDescent="0.3">
      <c r="A22" s="1">
        <v>358</v>
      </c>
      <c r="B22" s="1"/>
      <c r="C22" s="1">
        <v>348</v>
      </c>
      <c r="D22" s="1"/>
      <c r="E22">
        <v>354</v>
      </c>
      <c r="G22">
        <v>363</v>
      </c>
      <c r="I22">
        <v>361</v>
      </c>
      <c r="K22">
        <v>354</v>
      </c>
      <c r="M22">
        <v>366</v>
      </c>
      <c r="O22">
        <v>373</v>
      </c>
    </row>
    <row r="23" spans="1:15" x14ac:dyDescent="0.3">
      <c r="A23" s="1">
        <v>362</v>
      </c>
      <c r="B23" s="1"/>
      <c r="C23" s="1">
        <v>353</v>
      </c>
      <c r="D23" s="1"/>
      <c r="E23">
        <v>356</v>
      </c>
      <c r="G23">
        <v>389</v>
      </c>
      <c r="I23">
        <v>356</v>
      </c>
      <c r="K23">
        <v>353</v>
      </c>
      <c r="M23">
        <v>353</v>
      </c>
      <c r="O23">
        <v>357</v>
      </c>
    </row>
    <row r="24" spans="1:15" x14ac:dyDescent="0.3">
      <c r="A24" s="1">
        <v>357</v>
      </c>
      <c r="B24" s="1"/>
      <c r="C24" s="1">
        <v>351</v>
      </c>
      <c r="D24" s="1"/>
      <c r="E24">
        <v>358</v>
      </c>
      <c r="G24">
        <v>363</v>
      </c>
      <c r="I24">
        <v>361</v>
      </c>
      <c r="K24">
        <v>362</v>
      </c>
      <c r="M24">
        <v>359</v>
      </c>
      <c r="O24">
        <v>362</v>
      </c>
    </row>
    <row r="25" spans="1:15" x14ac:dyDescent="0.3">
      <c r="A25" s="1">
        <v>358</v>
      </c>
      <c r="B25" s="1"/>
      <c r="C25" s="1">
        <v>353</v>
      </c>
      <c r="D25" s="1"/>
      <c r="E25">
        <v>356</v>
      </c>
      <c r="G25">
        <v>364</v>
      </c>
      <c r="I25">
        <v>375</v>
      </c>
      <c r="K25">
        <v>362</v>
      </c>
      <c r="M25">
        <v>359</v>
      </c>
      <c r="O25">
        <v>356</v>
      </c>
    </row>
    <row r="26" spans="1:15" x14ac:dyDescent="0.3">
      <c r="A26" s="1">
        <v>362</v>
      </c>
      <c r="B26" s="1"/>
      <c r="C26" s="1">
        <v>353</v>
      </c>
      <c r="D26" s="1"/>
      <c r="E26">
        <v>355</v>
      </c>
      <c r="G26">
        <v>362</v>
      </c>
      <c r="I26">
        <v>362</v>
      </c>
      <c r="K26">
        <v>359</v>
      </c>
      <c r="M26">
        <v>352</v>
      </c>
      <c r="O26">
        <v>360</v>
      </c>
    </row>
    <row r="27" spans="1:15" x14ac:dyDescent="0.3">
      <c r="A27" s="1">
        <v>357</v>
      </c>
      <c r="B27" s="1"/>
      <c r="C27" s="1">
        <v>351</v>
      </c>
      <c r="D27" s="1"/>
      <c r="E27">
        <v>356</v>
      </c>
      <c r="G27">
        <v>362</v>
      </c>
      <c r="I27">
        <v>359</v>
      </c>
      <c r="K27">
        <v>380</v>
      </c>
      <c r="M27">
        <v>357</v>
      </c>
      <c r="O27">
        <v>358</v>
      </c>
    </row>
    <row r="28" spans="1:15" x14ac:dyDescent="0.3">
      <c r="A28" s="1">
        <v>361</v>
      </c>
      <c r="B28" s="1"/>
      <c r="C28" s="1">
        <v>350</v>
      </c>
      <c r="D28" s="1"/>
      <c r="E28">
        <v>354</v>
      </c>
      <c r="G28">
        <v>363</v>
      </c>
      <c r="I28">
        <v>365</v>
      </c>
      <c r="K28">
        <v>355</v>
      </c>
      <c r="M28">
        <v>369</v>
      </c>
      <c r="O28">
        <v>356</v>
      </c>
    </row>
    <row r="29" spans="1:15" x14ac:dyDescent="0.3">
      <c r="A29" s="1">
        <v>362</v>
      </c>
      <c r="B29" s="1"/>
      <c r="C29" s="1">
        <v>349</v>
      </c>
      <c r="D29" s="1"/>
      <c r="E29">
        <v>352</v>
      </c>
      <c r="G29">
        <v>359</v>
      </c>
      <c r="I29">
        <v>351</v>
      </c>
      <c r="K29">
        <v>361</v>
      </c>
      <c r="M29">
        <v>363</v>
      </c>
      <c r="O29">
        <v>357</v>
      </c>
    </row>
    <row r="30" spans="1:15" x14ac:dyDescent="0.3">
      <c r="A30" s="1">
        <v>362</v>
      </c>
      <c r="B30" s="1"/>
      <c r="C30" s="1">
        <v>344</v>
      </c>
      <c r="D30" s="1"/>
      <c r="E30">
        <v>361</v>
      </c>
      <c r="G30">
        <v>362</v>
      </c>
      <c r="I30">
        <v>359</v>
      </c>
      <c r="K30">
        <v>352</v>
      </c>
      <c r="M30">
        <v>356</v>
      </c>
      <c r="O30">
        <v>359</v>
      </c>
    </row>
    <row r="31" spans="1:15" x14ac:dyDescent="0.3">
      <c r="A31" s="1">
        <v>356</v>
      </c>
      <c r="B31" s="1"/>
      <c r="C31" s="1">
        <v>362</v>
      </c>
      <c r="D31" s="1"/>
      <c r="E31">
        <v>353</v>
      </c>
      <c r="G31">
        <v>365</v>
      </c>
      <c r="I31">
        <v>368</v>
      </c>
      <c r="K31">
        <v>353</v>
      </c>
      <c r="M31">
        <v>368</v>
      </c>
      <c r="O31">
        <v>360</v>
      </c>
    </row>
    <row r="32" spans="1:15" x14ac:dyDescent="0.3">
      <c r="A32" s="1">
        <v>358</v>
      </c>
      <c r="B32" s="1"/>
      <c r="C32" s="1">
        <v>353</v>
      </c>
      <c r="D32" s="1"/>
      <c r="E32">
        <v>351</v>
      </c>
      <c r="G32">
        <v>362</v>
      </c>
      <c r="I32">
        <v>355</v>
      </c>
      <c r="K32">
        <v>350</v>
      </c>
      <c r="M32">
        <v>357</v>
      </c>
      <c r="O32">
        <v>360</v>
      </c>
    </row>
    <row r="33" spans="1:15" x14ac:dyDescent="0.3">
      <c r="A33" s="1">
        <v>370</v>
      </c>
      <c r="B33" s="1"/>
      <c r="C33" s="1">
        <v>353</v>
      </c>
      <c r="D33" s="1"/>
      <c r="E33">
        <v>353</v>
      </c>
      <c r="G33">
        <v>364</v>
      </c>
      <c r="I33">
        <v>361</v>
      </c>
      <c r="K33">
        <v>358</v>
      </c>
      <c r="M33">
        <v>361</v>
      </c>
      <c r="O33">
        <v>354</v>
      </c>
    </row>
    <row r="34" spans="1:15" x14ac:dyDescent="0.3">
      <c r="A34" s="1">
        <v>364</v>
      </c>
      <c r="B34" s="1"/>
      <c r="C34" s="1">
        <v>351</v>
      </c>
      <c r="D34" s="1"/>
      <c r="E34">
        <v>357</v>
      </c>
      <c r="G34">
        <v>366</v>
      </c>
      <c r="I34">
        <v>363</v>
      </c>
      <c r="K34">
        <v>357</v>
      </c>
      <c r="M34">
        <v>362</v>
      </c>
      <c r="O34">
        <v>359</v>
      </c>
    </row>
    <row r="35" spans="1:15" x14ac:dyDescent="0.3">
      <c r="A35" s="1">
        <v>355</v>
      </c>
      <c r="B35" s="1"/>
      <c r="C35" s="1">
        <v>350</v>
      </c>
      <c r="D35" s="1"/>
      <c r="E35">
        <v>373</v>
      </c>
      <c r="G35">
        <v>363</v>
      </c>
      <c r="I35">
        <v>371</v>
      </c>
      <c r="K35">
        <v>366</v>
      </c>
      <c r="M35">
        <v>359</v>
      </c>
      <c r="O35">
        <v>357</v>
      </c>
    </row>
    <row r="36" spans="1:15" x14ac:dyDescent="0.3">
      <c r="A36" s="1">
        <v>358</v>
      </c>
      <c r="B36" s="1"/>
      <c r="C36" s="1">
        <v>353</v>
      </c>
      <c r="D36" s="1"/>
      <c r="E36">
        <v>350</v>
      </c>
      <c r="G36">
        <v>376</v>
      </c>
      <c r="I36">
        <v>356</v>
      </c>
      <c r="K36">
        <v>358</v>
      </c>
      <c r="M36">
        <v>360</v>
      </c>
      <c r="O36">
        <v>354</v>
      </c>
    </row>
    <row r="37" spans="1:15" x14ac:dyDescent="0.3">
      <c r="A37" s="1">
        <v>368</v>
      </c>
      <c r="B37" s="1"/>
      <c r="C37" s="1">
        <v>352</v>
      </c>
      <c r="D37" s="1"/>
      <c r="E37">
        <v>353</v>
      </c>
      <c r="G37">
        <v>364</v>
      </c>
      <c r="I37">
        <v>368</v>
      </c>
      <c r="K37">
        <v>360</v>
      </c>
      <c r="M37">
        <v>357</v>
      </c>
      <c r="O37">
        <v>358</v>
      </c>
    </row>
    <row r="38" spans="1:15" x14ac:dyDescent="0.3">
      <c r="A38" s="1">
        <v>394</v>
      </c>
      <c r="B38" s="1"/>
      <c r="C38" s="1">
        <v>366</v>
      </c>
      <c r="D38" s="1"/>
      <c r="E38">
        <v>353</v>
      </c>
      <c r="G38">
        <v>363</v>
      </c>
      <c r="I38">
        <v>364</v>
      </c>
      <c r="K38">
        <v>355</v>
      </c>
      <c r="M38">
        <v>359</v>
      </c>
      <c r="O38">
        <v>361</v>
      </c>
    </row>
    <row r="39" spans="1:15" x14ac:dyDescent="0.3">
      <c r="A39" s="1">
        <v>354</v>
      </c>
      <c r="B39" s="1"/>
      <c r="C39" s="1">
        <v>363</v>
      </c>
      <c r="D39" s="1"/>
      <c r="E39">
        <v>352</v>
      </c>
      <c r="G39">
        <v>358</v>
      </c>
      <c r="I39">
        <v>366</v>
      </c>
      <c r="K39">
        <v>369</v>
      </c>
      <c r="M39">
        <v>407</v>
      </c>
      <c r="O39">
        <v>356</v>
      </c>
    </row>
    <row r="40" spans="1:15" x14ac:dyDescent="0.3">
      <c r="A40" s="1">
        <v>355</v>
      </c>
      <c r="B40" s="1"/>
      <c r="C40" s="1">
        <v>351</v>
      </c>
      <c r="D40" s="1"/>
      <c r="E40">
        <v>358</v>
      </c>
      <c r="G40">
        <v>362</v>
      </c>
      <c r="I40">
        <v>357</v>
      </c>
      <c r="K40">
        <v>359</v>
      </c>
      <c r="M40">
        <v>352</v>
      </c>
      <c r="O40">
        <v>361</v>
      </c>
    </row>
    <row r="41" spans="1:15" x14ac:dyDescent="0.3">
      <c r="A41" s="1">
        <v>362</v>
      </c>
      <c r="B41" s="1"/>
      <c r="C41" s="1">
        <v>350</v>
      </c>
      <c r="D41" s="1"/>
      <c r="E41">
        <v>352</v>
      </c>
      <c r="G41">
        <v>359</v>
      </c>
      <c r="I41">
        <v>359</v>
      </c>
      <c r="K41">
        <v>365</v>
      </c>
      <c r="M41">
        <v>358</v>
      </c>
      <c r="O41">
        <v>363</v>
      </c>
    </row>
    <row r="42" spans="1:15" x14ac:dyDescent="0.3">
      <c r="A42" s="1">
        <v>358</v>
      </c>
      <c r="B42" s="1"/>
      <c r="C42" s="1">
        <v>357</v>
      </c>
      <c r="D42" s="1"/>
      <c r="E42">
        <v>354</v>
      </c>
      <c r="G42">
        <v>363</v>
      </c>
      <c r="I42">
        <v>366</v>
      </c>
      <c r="K42">
        <v>359</v>
      </c>
      <c r="M42">
        <v>353</v>
      </c>
      <c r="O42">
        <v>355</v>
      </c>
    </row>
    <row r="43" spans="1:15" x14ac:dyDescent="0.3">
      <c r="A43" s="1">
        <v>365</v>
      </c>
      <c r="B43" s="1"/>
      <c r="C43" s="1">
        <v>353</v>
      </c>
      <c r="D43" s="1"/>
      <c r="E43">
        <v>354</v>
      </c>
      <c r="G43">
        <v>362</v>
      </c>
      <c r="I43">
        <v>357</v>
      </c>
      <c r="K43">
        <v>359</v>
      </c>
      <c r="M43">
        <v>358</v>
      </c>
      <c r="O43">
        <v>356</v>
      </c>
    </row>
    <row r="44" spans="1:15" x14ac:dyDescent="0.3">
      <c r="A44" s="1">
        <v>359</v>
      </c>
      <c r="B44" s="1"/>
      <c r="C44" s="1">
        <v>357</v>
      </c>
      <c r="D44" s="1"/>
      <c r="E44">
        <v>356</v>
      </c>
      <c r="G44">
        <v>361</v>
      </c>
      <c r="I44">
        <v>360</v>
      </c>
      <c r="K44">
        <v>357</v>
      </c>
      <c r="M44">
        <v>350</v>
      </c>
      <c r="O44">
        <v>357</v>
      </c>
    </row>
    <row r="45" spans="1:15" x14ac:dyDescent="0.3">
      <c r="A45" s="1">
        <v>355</v>
      </c>
      <c r="B45" s="1"/>
      <c r="C45" s="1">
        <v>349</v>
      </c>
      <c r="D45" s="1"/>
      <c r="E45">
        <v>353</v>
      </c>
      <c r="G45">
        <v>362</v>
      </c>
      <c r="I45">
        <v>359</v>
      </c>
      <c r="K45">
        <v>364</v>
      </c>
      <c r="M45">
        <v>358</v>
      </c>
      <c r="O45">
        <v>360</v>
      </c>
    </row>
    <row r="46" spans="1:15" x14ac:dyDescent="0.3">
      <c r="A46" s="1">
        <v>361</v>
      </c>
      <c r="B46" s="1"/>
      <c r="C46" s="1">
        <v>360</v>
      </c>
      <c r="D46" s="1"/>
      <c r="E46">
        <v>354</v>
      </c>
      <c r="G46">
        <v>359</v>
      </c>
      <c r="I46">
        <v>419</v>
      </c>
      <c r="K46">
        <v>356</v>
      </c>
      <c r="M46">
        <v>355</v>
      </c>
      <c r="O46">
        <v>365</v>
      </c>
    </row>
    <row r="47" spans="1:15" x14ac:dyDescent="0.3">
      <c r="A47" s="1">
        <v>366</v>
      </c>
      <c r="B47" s="1"/>
      <c r="C47" s="1">
        <v>353</v>
      </c>
      <c r="D47" s="1"/>
      <c r="E47">
        <v>357</v>
      </c>
      <c r="G47">
        <v>358</v>
      </c>
      <c r="I47">
        <v>357</v>
      </c>
      <c r="K47">
        <v>359</v>
      </c>
      <c r="M47">
        <v>363</v>
      </c>
      <c r="O47">
        <v>363</v>
      </c>
    </row>
    <row r="48" spans="1:15" x14ac:dyDescent="0.3">
      <c r="A48" s="1">
        <v>360</v>
      </c>
      <c r="B48" s="1"/>
      <c r="C48" s="1">
        <v>353</v>
      </c>
      <c r="D48" s="1"/>
      <c r="E48">
        <v>363</v>
      </c>
      <c r="G48">
        <v>370</v>
      </c>
      <c r="I48">
        <v>356</v>
      </c>
      <c r="K48">
        <v>368</v>
      </c>
      <c r="M48">
        <v>355</v>
      </c>
      <c r="O48">
        <v>356</v>
      </c>
    </row>
    <row r="49" spans="1:16" x14ac:dyDescent="0.3">
      <c r="A49" s="1">
        <v>354</v>
      </c>
      <c r="B49" s="1"/>
      <c r="C49" s="1">
        <v>350</v>
      </c>
      <c r="D49" s="1"/>
      <c r="E49">
        <v>368</v>
      </c>
      <c r="G49">
        <v>360</v>
      </c>
      <c r="I49">
        <v>356</v>
      </c>
      <c r="K49">
        <v>359</v>
      </c>
      <c r="M49">
        <v>362</v>
      </c>
      <c r="O49">
        <v>362</v>
      </c>
    </row>
    <row r="50" spans="1:16" x14ac:dyDescent="0.3">
      <c r="A50" s="1">
        <v>354</v>
      </c>
      <c r="B50" s="1"/>
      <c r="C50" s="1">
        <v>349</v>
      </c>
      <c r="D50" s="1"/>
      <c r="E50">
        <v>353</v>
      </c>
      <c r="G50">
        <v>363</v>
      </c>
      <c r="I50">
        <v>359</v>
      </c>
      <c r="K50">
        <v>359</v>
      </c>
      <c r="M50">
        <v>353</v>
      </c>
      <c r="O50">
        <v>356</v>
      </c>
    </row>
    <row r="51" spans="1:16" x14ac:dyDescent="0.3">
      <c r="A51" s="1">
        <v>374</v>
      </c>
      <c r="B51" s="1"/>
      <c r="C51" s="1">
        <v>352</v>
      </c>
      <c r="D51" s="1"/>
      <c r="E51">
        <v>354</v>
      </c>
      <c r="G51">
        <v>368</v>
      </c>
      <c r="I51">
        <v>367</v>
      </c>
      <c r="K51">
        <v>364</v>
      </c>
      <c r="M51">
        <v>365</v>
      </c>
      <c r="O51">
        <v>370</v>
      </c>
    </row>
    <row r="52" spans="1:16" x14ac:dyDescent="0.3">
      <c r="A52" s="1">
        <v>356</v>
      </c>
      <c r="B52" s="1"/>
      <c r="C52" s="1">
        <v>351</v>
      </c>
      <c r="D52" s="1"/>
      <c r="E52">
        <v>360</v>
      </c>
      <c r="G52">
        <v>363</v>
      </c>
      <c r="I52">
        <v>363</v>
      </c>
      <c r="K52">
        <v>353</v>
      </c>
      <c r="M52">
        <v>352</v>
      </c>
      <c r="O52">
        <v>354</v>
      </c>
    </row>
    <row r="55" spans="1:16" x14ac:dyDescent="0.3">
      <c r="A55" s="2" t="s">
        <v>6</v>
      </c>
      <c r="B55" s="2"/>
    </row>
    <row r="56" spans="1:16" x14ac:dyDescent="0.3">
      <c r="A56" s="2" t="s">
        <v>0</v>
      </c>
      <c r="B56" s="2"/>
      <c r="C56" s="2"/>
      <c r="D56" s="2"/>
      <c r="E56" s="2"/>
      <c r="F56" s="2"/>
      <c r="G56" s="2"/>
      <c r="H56" s="2"/>
      <c r="I56" s="2" t="s">
        <v>5</v>
      </c>
      <c r="J56" s="2"/>
      <c r="K56" s="2"/>
      <c r="L56" s="2"/>
      <c r="M56" s="2"/>
      <c r="N56" s="2"/>
      <c r="O56" s="2"/>
      <c r="P56" s="2"/>
    </row>
    <row r="57" spans="1:16" x14ac:dyDescent="0.3">
      <c r="A57" s="2" t="s">
        <v>1</v>
      </c>
      <c r="B57" s="2"/>
      <c r="C57" s="2" t="s">
        <v>2</v>
      </c>
      <c r="D57" s="2"/>
      <c r="E57" s="2" t="s">
        <v>3</v>
      </c>
      <c r="F57" s="2"/>
      <c r="G57" s="2" t="s">
        <v>4</v>
      </c>
      <c r="H57" s="2"/>
      <c r="I57" s="2" t="s">
        <v>1</v>
      </c>
      <c r="J57" s="2"/>
      <c r="K57" s="2" t="s">
        <v>2</v>
      </c>
      <c r="L57" s="2"/>
      <c r="M57" s="2" t="s">
        <v>3</v>
      </c>
      <c r="N57" s="2"/>
      <c r="O57" s="2" t="s">
        <v>4</v>
      </c>
      <c r="P57" s="2"/>
    </row>
    <row r="58" spans="1:16" x14ac:dyDescent="0.3">
      <c r="A58">
        <f>SUM(A3:A52)/50</f>
        <v>361.64</v>
      </c>
      <c r="C58">
        <f>SUM(C3:C52)/50</f>
        <v>353.16</v>
      </c>
      <c r="E58">
        <f>SUM(E3:E52)/50</f>
        <v>356.56</v>
      </c>
      <c r="G58">
        <f>SUM(G3:G52)/50</f>
        <v>363.86</v>
      </c>
      <c r="I58">
        <f>SUM(I3:I52)/50</f>
        <v>363.3</v>
      </c>
      <c r="K58">
        <f>SUM(K3:K52)/50</f>
        <v>358.6</v>
      </c>
      <c r="M58">
        <f>SUM(M3:M52)/50</f>
        <v>360.36</v>
      </c>
      <c r="O58">
        <f>SUM(O3:O52)/50</f>
        <v>366.62</v>
      </c>
    </row>
    <row r="61" spans="1:16" x14ac:dyDescent="0.3">
      <c r="A61" s="2" t="s">
        <v>7</v>
      </c>
      <c r="B61" s="2"/>
      <c r="C61" s="2"/>
    </row>
    <row r="62" spans="1:16" x14ac:dyDescent="0.3">
      <c r="A62">
        <f>SUM(A58,C58,E58,G58)/4</f>
        <v>358.80499999999995</v>
      </c>
      <c r="I62" s="2" t="s">
        <v>8</v>
      </c>
      <c r="J62" s="2"/>
      <c r="K62" s="2"/>
    </row>
    <row r="63" spans="1:16" x14ac:dyDescent="0.3">
      <c r="I63">
        <f>SUM(I58,K58,M58,O58)/4</f>
        <v>362.22</v>
      </c>
    </row>
  </sheetData>
  <mergeCells count="23">
    <mergeCell ref="A61:C61"/>
    <mergeCell ref="I62:K62"/>
    <mergeCell ref="A55:B55"/>
    <mergeCell ref="A56:H56"/>
    <mergeCell ref="I56:P56"/>
    <mergeCell ref="A57:B57"/>
    <mergeCell ref="C57:D57"/>
    <mergeCell ref="E57:F57"/>
    <mergeCell ref="G57:H57"/>
    <mergeCell ref="I57:J57"/>
    <mergeCell ref="K57:L57"/>
    <mergeCell ref="M57:N57"/>
    <mergeCell ref="O57:P57"/>
    <mergeCell ref="A2:B2"/>
    <mergeCell ref="C2:D2"/>
    <mergeCell ref="E2:F2"/>
    <mergeCell ref="G2:H2"/>
    <mergeCell ref="A1:H1"/>
    <mergeCell ref="I1:P1"/>
    <mergeCell ref="I2:J2"/>
    <mergeCell ref="K2:L2"/>
    <mergeCell ref="M2:N2"/>
    <mergeCell ref="O2:P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Rene</dc:creator>
  <cp:lastModifiedBy>Rene</cp:lastModifiedBy>
  <dcterms:created xsi:type="dcterms:W3CDTF">2017-04-03T12:54:12Z</dcterms:created>
  <dcterms:modified xsi:type="dcterms:W3CDTF">2018-02-14T11:20:06Z</dcterms:modified>
</cp:coreProperties>
</file>