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50877D0D-D206-7340-9F64-B6500FA0D483}" xr6:coauthVersionLast="47" xr6:coauthVersionMax="47" xr10:uidLastSave="{00000000-0000-0000-0000-000000000000}"/>
  <bookViews>
    <workbookView minimized="1" xWindow="0" yWindow="760" windowWidth="34560" windowHeight="2158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B2" i="10"/>
</calcChain>
</file>

<file path=xl/sharedStrings.xml><?xml version="1.0" encoding="utf-8"?>
<sst xmlns="http://schemas.openxmlformats.org/spreadsheetml/2006/main" count="39" uniqueCount="31">
  <si>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</si>
  <si>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</si>
  <si>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</si>
  <si>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</si>
  <si>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</si>
  <si>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</si>
  <si>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</si>
  <si>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</si>
  <si>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</si>
  <si>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</si>
  <si>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</si>
  <si>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</si>
  <si>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</si>
  <si>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</si>
  <si>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Name</t>
  </si>
  <si>
    <t>AnnTitle</t>
  </si>
  <si>
    <t>AnnDX</t>
  </si>
  <si>
    <t>AnnDY</t>
  </si>
  <si>
    <t>AnnType</t>
  </si>
  <si>
    <t>AnnLabel</t>
  </si>
  <si>
    <t>Project Start</t>
  </si>
  <si>
    <t>Description</t>
  </si>
  <si>
    <t>elbow</t>
  </si>
  <si>
    <t>AnnConnectorEnd</t>
  </si>
  <si>
    <t>dot</t>
  </si>
  <si>
    <t>AnnLineType</t>
  </si>
  <si>
    <t>vertical</t>
  </si>
  <si>
    <t>Cumulus</t>
  </si>
  <si>
    <t>End Development</t>
  </si>
  <si>
    <t>Start SIT</t>
  </si>
  <si>
    <t>End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</si>
</sst>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textRotation="90"/>
    </xf>
    <xf numFmtId="0" fontId="3" fillId="3" borderId="5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  <xf numFmtId="0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N4" totalsRowShown="0" headerRowDxfId="7" headerRowBorderDxfId="6" tableBorderDxfId="5">
  <autoFilter ref="A1:N4" xr:uid="{528B89B5-E0DC-4A4B-9AAA-10B7ADF9571D}"/>
  <sortState xmlns:xlrd2="http://schemas.microsoft.com/office/spreadsheetml/2017/richdata2" ref="A2:L2">
    <sortCondition ref="B2"/>
    <sortCondition ref="C2"/>
    <sortCondition ref="D2"/>
    <sortCondition ref="E2"/>
  </sortState>
  <tableColumns count="14">
    <tableColumn id="1" xr3:uid="{A4028886-D99E-3540-A7F4-4D50DF04691D}" name="Id"/>
    <tableColumn id="2" xr3:uid="{92102721-8727-3442-9CBE-699AD9B48AD9}" name="TimeLineId" dataDxfId="4">
      <calculatedColumnFormula>IF(B1="TimeLineId",1,IF(Table1[[#This Row],[Name]]=F1,B1,B1+1))</calculatedColumnFormula>
    </tableColumn>
    <tableColumn id="11" xr3:uid="{C6EC44AC-8B0C-A64C-8CCC-88BB4D89B0B2}" name="Year" dataDxfId="3"/>
    <tableColumn id="10" xr3:uid="{94B121DE-6FA5-C240-813C-3204EE9CFF59}" name="Month" dataDxfId="2"/>
    <tableColumn id="9" xr3:uid="{5407A253-A935-D64C-BD29-F6E1F4BED321}" name="Day" dataDxfId="1"/>
    <tableColumn id="8" xr3:uid="{47AA45A6-866C-3149-B202-5196D600BF53}" name="Name" dataDxfId="0" dataCellStyle="Comma"/>
    <tableColumn id="3" xr3:uid="{63FB24AA-B180-E943-9D62-FDBB153CC436}" name="AnnTitle"/>
    <tableColumn id="4" xr3:uid="{3F8C7F51-9ADF-AD46-A353-A2BB84A4E5D7}" name="AnnLabel"/>
    <tableColumn id="12" xr3:uid="{45A42A01-BF3B-9C4C-8B80-7FC69A0C40C8}" name="Description"/>
    <tableColumn id="6" xr3:uid="{381FA856-CA2B-4446-9BDE-E8CEA4C985D9}" name="AnnDX"/>
    <tableColumn id="7" xr3:uid="{2EE86EAA-72C0-2E4D-9D3B-2B83C6594053}" name="AnnDY"/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N4"/>
  <sheetViews>
    <sheetView tabSelected="1" zoomScale="161" zoomScaleNormal="16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I18" sqref="I18"/>
    </sheetView>
  </sheetViews>
  <sheetFormatPr baseColWidth="10" defaultRowHeight="16" x14ac:dyDescent="0.2"/>
  <cols>
    <col min="1" max="1" width="4" customWidth="1"/>
    <col min="2" max="2" width="12.1640625" customWidth="1"/>
    <col min="3" max="3" width="8.33203125" style="12" customWidth="1"/>
    <col min="4" max="4" width="10.83203125" style="12" customWidth="1"/>
    <col min="5" max="5" width="12" style="12" customWidth="1"/>
    <col min="6" max="6" width="20.1640625" customWidth="1"/>
    <col min="7" max="7" width="31" customWidth="1"/>
    <col min="8" max="9" width="28.83203125" customWidth="1"/>
    <col min="10" max="12" width="17.1640625" customWidth="1"/>
    <col min="13" max="13" width="21.33203125" bestFit="1" customWidth="1"/>
    <col min="14" max="14" width="19.1640625" customWidth="1"/>
  </cols>
  <sheetData>
    <row r="1" spans="1:14" ht="93" customHeight="1" x14ac:dyDescent="0.2">
      <c r="A1" s="10" t="s">
        <v>9</v>
      </c>
      <c r="B1" s="8" t="s">
        <v>10</v>
      </c>
      <c r="C1" s="9" t="s">
        <v>11</v>
      </c>
      <c r="D1" s="9" t="s">
        <v>12</v>
      </c>
      <c r="E1" s="9" t="s">
        <v>13</v>
      </c>
      <c r="F1" s="2" t="s">
        <v>14</v>
      </c>
      <c r="G1" s="2" t="s">
        <v>15</v>
      </c>
      <c r="H1" s="2" t="s">
        <v>19</v>
      </c>
      <c r="I1" s="2" t="s">
        <v>21</v>
      </c>
      <c r="J1" s="2" t="s">
        <v>16</v>
      </c>
      <c r="K1" s="3" t="s">
        <v>17</v>
      </c>
      <c r="L1" s="2" t="s">
        <v>18</v>
      </c>
      <c r="M1" s="2" t="s">
        <v>23</v>
      </c>
      <c r="N1" s="2" t="s">
        <v>25</v>
      </c>
    </row>
    <row r="2" spans="1:14" x14ac:dyDescent="0.2">
      <c r="A2" s="5">
        <v>1</v>
      </c>
      <c r="B2" s="4">
        <f>IF(B1="TimeLineId",1,IF(Table1[[#This Row],[Name]]=F1,B1,B1+1))</f>
        <v>1</v>
      </c>
      <c r="C2" s="11">
        <v>2024</v>
      </c>
      <c r="D2" s="11">
        <v>2</v>
      </c>
      <c r="E2" s="11">
        <v>1</v>
      </c>
      <c r="F2" t="s">
        <v>27</v>
      </c>
      <c r="G2" t="s">
        <v>27</v>
      </c>
      <c r="H2" s="6" t="s">
        <v>20</v>
      </c>
      <c r="I2" s="13"/>
      <c r="J2" s="6">
        <v>30</v>
      </c>
      <c r="K2" s="7">
        <v>-20</v>
      </c>
      <c r="L2" t="s">
        <v>22</v>
      </c>
      <c r="M2" t="s">
        <v>24</v>
      </c>
      <c r="N2" t="s">
        <v>26</v>
      </c>
    </row>
    <row r="3" spans="1:14" x14ac:dyDescent="0.2">
      <c r="B3" s="14">
        <v>1</v>
      </c>
      <c r="C3" s="11">
        <v>2024</v>
      </c>
      <c r="D3" s="11">
        <v>5</v>
      </c>
      <c r="E3" s="11">
        <v>1</v>
      </c>
      <c r="F3" s="11" t="s">
        <v>30</v>
      </c>
      <c r="G3" t="s">
        <v>28</v>
      </c>
      <c r="J3" s="6">
        <v>30</v>
      </c>
      <c r="K3" s="7">
        <v>-20</v>
      </c>
      <c r="L3" t="s">
        <v>22</v>
      </c>
      <c r="M3" t="s">
        <v>24</v>
      </c>
      <c r="N3" t="s">
        <v>26</v>
      </c>
    </row>
    <row r="4" spans="1:14" x14ac:dyDescent="0.2">
      <c r="B4" s="14">
        <v>1</v>
      </c>
      <c r="C4" s="11">
        <v>2024</v>
      </c>
      <c r="D4" s="11">
        <v>5</v>
      </c>
      <c r="E4" s="11">
        <v>20</v>
      </c>
      <c r="F4" s="11" t="s">
        <v>29</v>
      </c>
      <c r="G4" t="s">
        <v>29</v>
      </c>
      <c r="J4" s="6">
        <v>30</v>
      </c>
      <c r="K4" s="7">
        <v>-20</v>
      </c>
      <c r="L4" t="s">
        <v>22</v>
      </c>
      <c r="M4" t="s">
        <v>24</v>
      </c>
      <c r="N4" t="s">
        <v>26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 x14ac:dyDescent="0.2"/>
  <cols>
    <col min="2" max="2" width="14.5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 t="s">
        <v>5</v>
      </c>
    </row>
    <row r="3" spans="1:2" x14ac:dyDescent="0.2">
      <c r="A3">
        <v>1</v>
      </c>
      <c r="B3" t="s">
        <v>1</v>
      </c>
    </row>
    <row r="4" spans="1:2" x14ac:dyDescent="0.2">
      <c r="A4">
        <v>2</v>
      </c>
      <c r="B4" t="s">
        <v>2</v>
      </c>
    </row>
    <row r="5" spans="1:2" x14ac:dyDescent="0.2">
      <c r="A5">
        <v>3</v>
      </c>
      <c r="B5" t="s">
        <v>0</v>
      </c>
    </row>
    <row r="6" spans="1:2" x14ac:dyDescent="0.2">
      <c r="A6">
        <v>4</v>
      </c>
      <c r="B6" t="s">
        <v>6</v>
      </c>
    </row>
    <row r="7" spans="1:2" x14ac:dyDescent="0.2">
      <c r="A7">
        <v>5</v>
      </c>
      <c r="B7" t="s">
        <v>7</v>
      </c>
    </row>
    <row r="10" spans="1:2" x14ac:dyDescent="0.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2024-06-01T11:36:11Z</dcterms:modified>
  <cp:category/>
</cp:coreProperties>
</file>