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ea\Downloads\"/>
    </mc:Choice>
  </mc:AlternateContent>
  <xr:revisionPtr revIDLastSave="0" documentId="13_ncr:1_{65313740-E3AD-4B4A-AE57-78DCDF5A980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7" i="1" l="1"/>
  <c r="H7" i="1"/>
  <c r="G7" i="1"/>
  <c r="I3" i="1"/>
  <c r="H3" i="1"/>
  <c r="H6" i="1"/>
  <c r="H5" i="1"/>
  <c r="H4" i="1"/>
  <c r="I6" i="1"/>
  <c r="G3" i="1"/>
  <c r="G6" i="1"/>
  <c r="I5" i="1"/>
  <c r="G5" i="1"/>
  <c r="I4" i="1"/>
  <c r="G4" i="1"/>
</calcChain>
</file>

<file path=xl/sharedStrings.xml><?xml version="1.0" encoding="utf-8"?>
<sst xmlns="http://schemas.openxmlformats.org/spreadsheetml/2006/main" count="13" uniqueCount="13">
  <si>
    <t>Segmento</t>
  </si>
  <si>
    <t>Pob_A</t>
  </si>
  <si>
    <t>Pob_B</t>
  </si>
  <si>
    <t>Tasa_A</t>
  </si>
  <si>
    <t>Tasa_B</t>
  </si>
  <si>
    <t>Tasa_A_A</t>
  </si>
  <si>
    <t>Tasa_B_B</t>
  </si>
  <si>
    <t>Tasa_B_A</t>
  </si>
  <si>
    <t>A</t>
  </si>
  <si>
    <t>B</t>
  </si>
  <si>
    <t>C</t>
  </si>
  <si>
    <t>D</t>
  </si>
  <si>
    <t>Tasas Ponderadas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</si>
</sst>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0" fontId="0" fillId="0" borderId="1" xfId="0" applyNumberFormat="1" applyBorder="1"/>
    <xf numFmtId="10" fontId="0" fillId="0" borderId="2" xfId="0" applyNumberFormat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"/>
  <sheetViews>
    <sheetView tabSelected="1" zoomScaleNormal="100" workbookViewId="0">
      <selection activeCell="L14" sqref="L14"/>
    </sheetView>
  </sheetViews>
  <sheetFormatPr baseColWidth="10" defaultColWidth="11.5546875" defaultRowHeight="13.2" x14ac:dyDescent="0.25"/>
  <cols>
    <col min="2" max="2" width="9.77734375" bestFit="1" customWidth="1"/>
    <col min="3" max="3" width="6.6640625" bestFit="1" customWidth="1"/>
    <col min="4" max="4" width="6.77734375" bestFit="1" customWidth="1"/>
    <col min="5" max="5" width="7.33203125" bestFit="1" customWidth="1"/>
    <col min="6" max="6" width="17.21875" bestFit="1" customWidth="1"/>
    <col min="7" max="7" width="9.5546875" bestFit="1" customWidth="1"/>
    <col min="8" max="8" width="9.77734375" bestFit="1" customWidth="1"/>
    <col min="9" max="9" width="9.6640625" bestFit="1" customWidth="1"/>
  </cols>
  <sheetData>
    <row r="2" spans="2:9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x14ac:dyDescent="0.25">
      <c r="B3" s="1" t="s">
        <v>8</v>
      </c>
      <c r="C3" s="1">
        <v>10</v>
      </c>
      <c r="D3" s="1">
        <v>50</v>
      </c>
      <c r="E3" s="2">
        <v>0.1</v>
      </c>
      <c r="F3" s="2">
        <v>0.11</v>
      </c>
      <c r="G3" s="2">
        <f>+E3*C3/SUM($C$3:$C$6)</f>
        <v>0.01</v>
      </c>
      <c r="H3" s="2">
        <f>+F3*D3/SUM($D$3:$D$6)</f>
        <v>4.583333333333333E-2</v>
      </c>
      <c r="I3" s="2">
        <f>+F3*C3/SUM($C$3:$C$6)</f>
        <v>1.1000000000000001E-2</v>
      </c>
    </row>
    <row r="4" spans="2:9" x14ac:dyDescent="0.25">
      <c r="B4" s="1" t="s">
        <v>9</v>
      </c>
      <c r="C4" s="1">
        <v>20</v>
      </c>
      <c r="D4" s="1">
        <v>40</v>
      </c>
      <c r="E4" s="2">
        <v>0.12</v>
      </c>
      <c r="F4" s="2">
        <v>0.13</v>
      </c>
      <c r="G4" s="2">
        <f>+E4*C4/SUM($C$3:$C$6)</f>
        <v>2.4E-2</v>
      </c>
      <c r="H4" s="2">
        <f>+F4*D4/SUM($D$3:$D$6)</f>
        <v>4.3333333333333335E-2</v>
      </c>
      <c r="I4" s="2">
        <f>+F4*C4/SUM($C$3:$C$6)</f>
        <v>2.6000000000000002E-2</v>
      </c>
    </row>
    <row r="5" spans="2:9" x14ac:dyDescent="0.25">
      <c r="B5" s="1" t="s">
        <v>10</v>
      </c>
      <c r="C5" s="1">
        <v>30</v>
      </c>
      <c r="D5" s="1">
        <v>20</v>
      </c>
      <c r="E5" s="2">
        <v>0.13</v>
      </c>
      <c r="F5" s="2">
        <v>0.14000000000000001</v>
      </c>
      <c r="G5" s="2">
        <f>+E5*C5/SUM($C$3:$C$6)</f>
        <v>3.9000000000000007E-2</v>
      </c>
      <c r="H5" s="2">
        <f>+F5*D5/SUM($D$3:$D$6)</f>
        <v>2.3333333333333334E-2</v>
      </c>
      <c r="I5" s="2">
        <f>+F5*C5/SUM($C$3:$C$6)</f>
        <v>4.2000000000000003E-2</v>
      </c>
    </row>
    <row r="6" spans="2:9" x14ac:dyDescent="0.25">
      <c r="B6" s="1" t="s">
        <v>11</v>
      </c>
      <c r="C6" s="1">
        <v>40</v>
      </c>
      <c r="D6" s="1">
        <v>10</v>
      </c>
      <c r="E6" s="2">
        <v>0.15</v>
      </c>
      <c r="F6" s="2">
        <v>0.15</v>
      </c>
      <c r="G6" s="2">
        <f>+E6*C6/SUM($C$3:$C$6)</f>
        <v>0.06</v>
      </c>
      <c r="H6" s="2">
        <f>+F6*D6/SUM($D$3:$D$6)</f>
        <v>1.2500000000000001E-2</v>
      </c>
      <c r="I6" s="2">
        <f>+F6*C6/SUM($C$3:$C$6)</f>
        <v>0.06</v>
      </c>
    </row>
    <row r="7" spans="2:9" x14ac:dyDescent="0.25">
      <c r="F7" s="5" t="s">
        <v>12</v>
      </c>
      <c r="G7" s="3">
        <f>SUM(G3:G6)</f>
        <v>0.13300000000000001</v>
      </c>
      <c r="H7" s="3">
        <f>SUM(H3:H6)</f>
        <v>0.125</v>
      </c>
      <c r="I7" s="3">
        <f>SUM(I3:I6)</f>
        <v>0.13900000000000001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Rene Sangacha</cp:lastModifiedBy>
  <cp:revision>1</cp:revision>
  <dcterms:created xsi:type="dcterms:W3CDTF">2026-10-09T08:45:45Z</dcterms:created>
  <dcterms:modified xsi:type="dcterms:W3CDTF">2026-10-12T22:32:06Z</dcterms:modified>
  <dc:language>en-US</dc:language>
</cp:coreProperties>
</file>