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/>
  <workbookPr/>
  <mc:AlternateContent xmlns:mc="http://schemas.openxmlformats.org/markup-compatibility/2006">
    <mc:Choice Requires="x15">
      <x15ac:absPath xmlns:x15ac="http://schemas.microsoft.com/office/spreadsheetml/2010/11/ac" url="https://renesasgroup-my.sharepoint.com/personal/craig_wu_wx_renesas_com/Documents/2025/_Working/2025_CPKRA8x1/"/>
    </mc:Choice>
  </mc:AlternateContent>
  <xr:revisionPtr revIDLastSave="1" documentId="8_{A8334640-223E-4465-AA0E-2F28E0DED5F4}" xr6:coauthVersionLast="47" xr6:coauthVersionMax="47" xr10:uidLastSave="{6AFA0C52-2717-4BC7-9770-2AA09CD1A3E0}"/>
  <bookViews>
    <workbookView xWindow="-120" yWindow="-120" windowWidth="29040" windowHeight="15840" xr2:uid="{00000000-000D-0000-FFFF-FFFF00000000}"/>
  </bookViews>
  <sheets>
    <sheet name="CPK-RA8D1B Set" sheetId="5" r:id="rId1"/>
    <sheet name="_Board" sheetId="6" state="hidden" r:id="rId2"/>
  </sheets>
  <definedNames>
    <definedName name="_xlnm._FilterDatabase" localSheetId="1" hidden="1">_Board!$Q$20:$BH$245</definedName>
    <definedName name="_xlnm._FilterDatabase" localSheetId="0" hidden="1">'CPK-RA8D1B Set'!$A$20:$BS$174</definedName>
    <definedName name="GetPin_RA8D1_32SD_MIPI" localSheetId="1">CHOOSE(MATCH((GET.CELL(63,'CPK-RA8D1B Set'!A1)+RAND()*0),{50,42,36,0},0),4,2,1,0)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226" i="6" l="1" a="1"/>
  <c r="BP57" i="6" a="1"/>
  <c r="AM146" i="6" a="1"/>
  <c r="Y205" i="6" a="1"/>
  <c r="BN39" i="6" a="1"/>
  <c r="AM215" i="6" a="1"/>
  <c r="BG241" i="6" a="1"/>
  <c r="AK157" i="6" a="1"/>
  <c r="AU142" i="6" a="1"/>
  <c r="BO242" i="6" a="1"/>
  <c r="BJ229" i="6" a="1"/>
  <c r="AS103" i="6" a="1"/>
  <c r="AD53" i="6" a="1"/>
  <c r="AZ138" i="6" a="1"/>
  <c r="AK77" i="6" a="1"/>
  <c r="AC67" i="6" a="1"/>
  <c r="AZ131" i="6" a="1"/>
  <c r="AC80" i="6" a="1"/>
  <c r="AL185" i="6" a="1"/>
  <c r="AG37" i="6" a="1"/>
  <c r="BK25" i="6" a="1"/>
  <c r="AD30" i="6" a="1"/>
  <c r="AR59" i="6" a="1"/>
  <c r="AU213" i="6" a="1"/>
  <c r="AN39" i="6" a="1"/>
  <c r="Z179" i="6" a="1"/>
  <c r="AI23" i="6" a="1"/>
  <c r="AB47" i="6" a="1"/>
  <c r="BC127" i="6" a="1"/>
  <c r="X99" i="6" a="1"/>
  <c r="BB148" i="6" a="1"/>
  <c r="AB51" i="6" a="1"/>
  <c r="AG100" i="6" a="1"/>
  <c r="U82" i="6" a="1"/>
  <c r="BM114" i="6" a="1"/>
  <c r="BF134" i="6" a="1"/>
  <c r="BP98" i="6" a="1"/>
  <c r="AB36" i="6" a="1"/>
  <c r="BO34" i="6" a="1"/>
  <c r="BB83" i="6" a="1"/>
  <c r="AK206" i="6" a="1"/>
  <c r="AL86" i="6" a="1"/>
  <c r="BE90" i="6" a="1"/>
  <c r="AV70" i="6" a="1"/>
  <c r="AP108" i="6" a="1"/>
  <c r="AG49" i="6" a="1"/>
  <c r="BF101" i="6" a="1"/>
  <c r="BD66" i="6" a="1"/>
  <c r="BC129" i="6" a="1"/>
  <c r="AX24" i="6" a="1"/>
  <c r="BK104" i="6" a="1"/>
  <c r="BO89" i="6" a="1"/>
  <c r="AK44" i="6" a="1"/>
  <c r="AR130" i="6" a="1"/>
  <c r="BP99" i="6" a="1"/>
  <c r="BK24" i="6" a="1"/>
  <c r="AV153" i="6" a="1"/>
  <c r="BM234" i="6" a="1"/>
  <c r="AD213" i="6" a="1"/>
  <c r="AO86" i="6" a="1"/>
  <c r="AQ82" i="6" a="1"/>
  <c r="BN244" i="6" a="1"/>
  <c r="V170" i="6" a="1"/>
  <c r="AO47" i="6" a="1"/>
  <c r="AT108" i="6" a="1"/>
  <c r="BK88" i="6" a="1"/>
  <c r="BP219" i="6" a="1"/>
  <c r="AN158" i="6" a="1"/>
  <c r="X193" i="6" a="1"/>
  <c r="W97" i="6" a="1"/>
  <c r="BO101" i="6" a="1"/>
  <c r="AB63" i="6" a="1"/>
  <c r="AP130" i="6" a="1"/>
  <c r="BD218" i="6" a="1"/>
  <c r="AT225" i="6" a="1"/>
  <c r="AE222" i="6" a="1"/>
  <c r="BK41" i="6" a="1"/>
  <c r="AH96" i="6" a="1"/>
  <c r="BE96" i="6" a="1"/>
  <c r="AL126" i="6" a="1"/>
  <c r="BF99" i="6" a="1"/>
  <c r="AJ158" i="6" a="1"/>
  <c r="X112" i="6" a="1"/>
  <c r="BD185" i="6" a="1"/>
  <c r="X39" i="6" a="1"/>
  <c r="AC50" i="6" a="1"/>
  <c r="BK127" i="6" a="1"/>
  <c r="BO139" i="6" a="1"/>
  <c r="AI233" i="6" a="1"/>
  <c r="BP92" i="6" a="1"/>
  <c r="W224" i="6" a="1"/>
  <c r="AH66" i="6" a="1"/>
  <c r="Z79" i="6" a="1"/>
  <c r="AY72" i="6" a="1"/>
  <c r="BJ26" i="6" a="1"/>
  <c r="AV55" i="6" a="1"/>
  <c r="AD142" i="6" a="1"/>
  <c r="AQ242" i="6" a="1"/>
  <c r="AJ79" i="6" a="1"/>
  <c r="X24" i="6" a="1"/>
  <c r="AZ83" i="6" a="1"/>
  <c r="AK232" i="6" a="1"/>
  <c r="BP174" i="6" a="1"/>
  <c r="AL132" i="6" a="1"/>
  <c r="AU154" i="6" a="1"/>
  <c r="BC97" i="6" a="1"/>
  <c r="BA29" i="6" a="1"/>
  <c r="Y66" i="6" a="1"/>
  <c r="AE147" i="6" a="1"/>
  <c r="AJ161" i="6" a="1"/>
  <c r="BL217" i="6" a="1"/>
  <c r="AN48" i="6" a="1"/>
  <c r="AU37" i="6" a="1"/>
  <c r="AR238" i="6" a="1"/>
  <c r="AZ90" i="6" a="1"/>
  <c r="BK138" i="6" a="1"/>
  <c r="AC152" i="6" a="1"/>
  <c r="AD176" i="6" a="1"/>
  <c r="BO188" i="6" a="1"/>
  <c r="BL126" i="6" a="1"/>
  <c r="AO55" i="6" a="1"/>
  <c r="BG129" i="6" a="1"/>
  <c r="AB35" i="6" a="1"/>
  <c r="AA65" i="6" a="1"/>
  <c r="BC146" i="6" a="1"/>
  <c r="AP89" i="6" a="1"/>
  <c r="AH164" i="6" a="1"/>
  <c r="BM139" i="6" a="1"/>
  <c r="BP79" i="6" a="1"/>
  <c r="BP82" i="6" a="1"/>
  <c r="BF41" i="6" a="1"/>
  <c r="AR38" i="6" a="1"/>
  <c r="Z27" i="6" a="1"/>
  <c r="AX26" i="6" a="1"/>
  <c r="AE52" i="6" a="1"/>
  <c r="AX40" i="6" a="1"/>
  <c r="BE76" i="6" a="1"/>
  <c r="AR57" i="6" a="1"/>
  <c r="AA76" i="6" a="1"/>
  <c r="AB124" i="6" a="1"/>
  <c r="AI30" i="6" a="1"/>
  <c r="AE102" i="6" a="1"/>
  <c r="AF53" i="6" a="1"/>
  <c r="BA80" i="6" a="1"/>
  <c r="AR61" i="6" a="1"/>
  <c r="AC157" i="6" a="1"/>
  <c r="AD110" i="6" a="1"/>
  <c r="AR46" i="6" a="1"/>
  <c r="BC99" i="6" a="1"/>
  <c r="BJ32" i="6" a="1"/>
  <c r="BD117" i="6" a="1"/>
  <c r="AZ51" i="6" a="1"/>
  <c r="AG30" i="6" a="1"/>
  <c r="BM174" i="6" a="1"/>
  <c r="AF41" i="6" a="1"/>
  <c r="AM131" i="6" a="1"/>
  <c r="AA50" i="6" a="1"/>
  <c r="BN144" i="6" a="1"/>
  <c r="AW143" i="6" a="1"/>
  <c r="Z187" i="6" a="1"/>
  <c r="BE172" i="6" a="1"/>
  <c r="BN227" i="6" a="1"/>
  <c r="AU24" i="6" a="1"/>
  <c r="BH36" i="6" a="1"/>
  <c r="AW26" i="6" a="1"/>
  <c r="AQ70" i="6" a="1"/>
  <c r="AR213" i="6" a="1"/>
  <c r="AC28" i="6" a="1"/>
  <c r="BO171" i="6" a="1"/>
  <c r="AG190" i="6" a="1"/>
  <c r="BO90" i="6" a="1"/>
  <c r="AZ101" i="6" a="1"/>
  <c r="AJ50" i="6" a="1"/>
  <c r="AK107" i="6" a="1"/>
  <c r="AY242" i="6" a="1"/>
  <c r="AY212" i="6" a="1"/>
  <c r="AV32" i="6" a="1"/>
  <c r="AE68" i="6" a="1"/>
  <c r="U44" i="6" a="1"/>
  <c r="V36" i="6" a="1"/>
  <c r="AJ87" i="6" a="1"/>
  <c r="BC38" i="6" a="1"/>
  <c r="BK148" i="6" a="1"/>
  <c r="BE133" i="6" a="1"/>
  <c r="Z97" i="6" a="1"/>
  <c r="BO146" i="6" a="1"/>
  <c r="AP100" i="6" a="1"/>
  <c r="AC199" i="6" a="1"/>
  <c r="AY90" i="6" a="1"/>
  <c r="AG53" i="6" a="1"/>
  <c r="BL91" i="6" a="1"/>
  <c r="BP171" i="6" a="1"/>
  <c r="AX203" i="6" a="1"/>
  <c r="Z25" i="6" a="1"/>
  <c r="V86" i="6" a="1"/>
  <c r="X145" i="6" a="1"/>
  <c r="AE50" i="6" a="1"/>
  <c r="AC69" i="6" a="1"/>
  <c r="AZ125" i="6" a="1"/>
  <c r="AT37" i="6" a="1"/>
  <c r="AD42" i="6" a="1"/>
  <c r="AM113" i="6" a="1"/>
  <c r="AA167" i="6" a="1"/>
  <c r="BO23" i="6" a="1"/>
  <c r="AK70" i="6" a="1"/>
  <c r="AM222" i="6" a="1"/>
  <c r="BC192" i="6" a="1"/>
  <c r="BO78" i="6" a="1"/>
  <c r="V219" i="6" a="1"/>
  <c r="AZ22" i="6" a="1"/>
  <c r="AT111" i="6" a="1"/>
  <c r="AE112" i="6" a="1"/>
  <c r="AG85" i="6" a="1"/>
  <c r="AT22" i="6" a="1"/>
  <c r="AA116" i="6" a="1"/>
  <c r="BL32" i="6" a="1"/>
  <c r="AO204" i="6" a="1"/>
  <c r="AI111" i="6" a="1"/>
  <c r="AE44" i="6" a="1"/>
  <c r="AN89" i="6" a="1"/>
  <c r="BF37" i="6" a="1"/>
  <c r="BA24" i="6" a="1"/>
  <c r="AQ65" i="6" a="1"/>
  <c r="Y41" i="6" a="1"/>
  <c r="BC24" i="6" a="1"/>
  <c r="BK80" i="6" a="1"/>
  <c r="BK136" i="6" a="1"/>
  <c r="AQ87" i="6" a="1"/>
  <c r="BG179" i="6" a="1"/>
  <c r="BF53" i="6" a="1"/>
  <c r="AP105" i="6" a="1"/>
  <c r="AU23" i="6" a="1"/>
  <c r="Y102" i="6" a="1"/>
  <c r="AQ113" i="6" a="1"/>
  <c r="BG145" i="6" a="1"/>
  <c r="AG83" i="6" a="1"/>
  <c r="AP43" i="6" a="1"/>
  <c r="BB101" i="6" a="1"/>
  <c r="BA136" i="6" a="1"/>
  <c r="BO120" i="6" a="1"/>
  <c r="AW118" i="6" a="1"/>
  <c r="AW159" i="6" a="1"/>
  <c r="AA39" i="6" a="1"/>
  <c r="AE67" i="6" a="1"/>
  <c r="AW83" i="6" a="1"/>
  <c r="BO49" i="6" a="1"/>
  <c r="AG120" i="6" a="1"/>
  <c r="BC155" i="6" a="1"/>
  <c r="AZ104" i="6" a="1"/>
  <c r="AU138" i="6" a="1"/>
  <c r="AJ95" i="6" a="1"/>
  <c r="W33" i="6" a="1"/>
  <c r="AW53" i="6" a="1"/>
  <c r="AA80" i="6" a="1"/>
  <c r="Y190" i="6" a="1"/>
  <c r="AC55" i="6" a="1"/>
  <c r="BB232" i="6" a="1"/>
  <c r="V134" i="6" a="1"/>
  <c r="AH70" i="6" a="1"/>
  <c r="AJ35" i="6" a="1"/>
  <c r="AQ91" i="6" a="1"/>
  <c r="AE179" i="6" a="1"/>
  <c r="AY132" i="6" a="1"/>
  <c r="BC187" i="6" a="1"/>
  <c r="AJ34" i="6" a="1"/>
  <c r="BM169" i="6" a="1"/>
  <c r="BP33" i="6" a="1"/>
  <c r="AY106" i="6" a="1"/>
  <c r="Y107" i="6" a="1"/>
  <c r="AY109" i="6" a="1"/>
  <c r="Y43" i="6" a="1"/>
  <c r="AQ101" i="6" a="1"/>
  <c r="AH97" i="6" a="1"/>
  <c r="BL184" i="6" a="1"/>
  <c r="BE131" i="6" a="1"/>
  <c r="W58" i="6" a="1"/>
  <c r="AS49" i="6" a="1"/>
  <c r="BH65" i="6" a="1"/>
  <c r="BG174" i="6" a="1"/>
  <c r="BB213" i="6" a="1"/>
  <c r="AY133" i="6" a="1"/>
  <c r="AU31" i="6" a="1"/>
  <c r="AK56" i="6" a="1"/>
  <c r="Z143" i="6" a="1"/>
  <c r="BG87" i="6" a="1"/>
  <c r="AU113" i="6" a="1"/>
  <c r="AA159" i="6" a="1"/>
  <c r="AT128" i="6" a="1"/>
  <c r="AI88" i="6" a="1"/>
  <c r="AU145" i="6" a="1"/>
  <c r="BN178" i="6" a="1"/>
  <c r="BJ79" i="6" a="1"/>
  <c r="BB43" i="6" a="1"/>
  <c r="AP177" i="6" a="1"/>
  <c r="BE65" i="6" a="1"/>
  <c r="BO116" i="6" a="1"/>
  <c r="BF45" i="6" a="1"/>
  <c r="Z55" i="6" a="1"/>
  <c r="AO22" i="6" a="1"/>
  <c r="AA29" i="6" a="1"/>
  <c r="AB128" i="6" a="1"/>
  <c r="AB232" i="6" a="1"/>
  <c r="AI137" i="6" a="1"/>
  <c r="Z129" i="6" a="1"/>
  <c r="AH98" i="6" a="1"/>
  <c r="AA36" i="6" a="1"/>
  <c r="BB38" i="6" a="1"/>
  <c r="AR196" i="6" a="1"/>
  <c r="AJ114" i="6" a="1"/>
  <c r="AB85" i="6" a="1"/>
  <c r="BF21" i="6" a="1"/>
  <c r="AN24" i="6" a="1"/>
  <c r="Z106" i="6" a="1"/>
  <c r="BA182" i="6" a="1"/>
  <c r="AO62" i="6" a="1"/>
  <c r="BB175" i="6" a="1"/>
  <c r="BN55" i="6" a="1"/>
  <c r="BE181" i="6" a="1"/>
  <c r="AY121" i="6" a="1"/>
  <c r="BA214" i="6" a="1"/>
  <c r="AS144" i="6" a="1"/>
  <c r="BP197" i="6" a="1"/>
  <c r="AG224" i="6" a="1"/>
  <c r="AY174" i="6" a="1"/>
  <c r="BL224" i="6" a="1"/>
  <c r="BF103" i="6" a="1"/>
  <c r="AQ118" i="6" a="1"/>
  <c r="BE48" i="6" a="1"/>
  <c r="Y124" i="6" a="1"/>
  <c r="W220" i="6" a="1"/>
  <c r="Y23" i="6" a="1"/>
  <c r="BN222" i="6" a="1"/>
  <c r="AT63" i="6" a="1"/>
  <c r="BM134" i="6" a="1"/>
  <c r="AV189" i="6" a="1"/>
  <c r="BN98" i="6" a="1"/>
  <c r="AN100" i="6" a="1"/>
  <c r="AY245" i="6" a="1"/>
  <c r="BJ88" i="6" a="1"/>
  <c r="BA23" i="6" a="1"/>
  <c r="BJ224" i="6" a="1"/>
  <c r="BB46" i="6" a="1"/>
  <c r="AU231" i="6" a="1"/>
  <c r="AJ80" i="6" a="1"/>
  <c r="BL30" i="6" a="1"/>
  <c r="AV68" i="6" a="1"/>
  <c r="AG204" i="6" a="1"/>
  <c r="AD168" i="6" a="1"/>
  <c r="AQ194" i="6" a="1"/>
  <c r="BL47" i="6" a="1"/>
  <c r="U125" i="6" a="1"/>
  <c r="W31" i="6" a="1"/>
  <c r="AR49" i="6" a="1"/>
  <c r="AO40" i="6" a="1"/>
  <c r="AI39" i="6" a="1"/>
  <c r="AH136" i="6" a="1"/>
  <c r="AG200" i="6" a="1"/>
  <c r="V65" i="6" a="1"/>
  <c r="AQ135" i="6" a="1"/>
  <c r="AQ30" i="6" a="1"/>
  <c r="U114" i="6" a="1"/>
  <c r="BE56" i="6" a="1"/>
  <c r="BG30" i="6" a="1"/>
  <c r="BC116" i="6" a="1"/>
  <c r="AJ26" i="6" a="1"/>
  <c r="AD145" i="6" a="1"/>
  <c r="BM26" i="6" a="1"/>
  <c r="AH106" i="6" a="1"/>
  <c r="BF188" i="6" a="1"/>
  <c r="AP224" i="6" a="1"/>
  <c r="U233" i="6" a="1"/>
  <c r="BF44" i="6" a="1"/>
  <c r="AY32" i="6" a="1"/>
  <c r="AR73" i="6" a="1"/>
  <c r="AC66" i="6" a="1"/>
  <c r="BL37" i="6" a="1"/>
  <c r="AE54" i="6" a="1"/>
  <c r="X77" i="6" a="1"/>
  <c r="BJ73" i="6" a="1"/>
  <c r="BM227" i="6" a="1"/>
  <c r="AZ100" i="6" a="1"/>
  <c r="V199" i="6" a="1"/>
  <c r="AG27" i="6" a="1"/>
  <c r="BK71" i="6" a="1"/>
  <c r="BK70" i="6" a="1"/>
  <c r="BL204" i="6" a="1"/>
  <c r="AK36" i="6" a="1"/>
  <c r="AB109" i="6" a="1"/>
  <c r="AR66" i="6" a="1"/>
  <c r="AT144" i="6" a="1"/>
  <c r="BC51" i="6" a="1"/>
  <c r="BC52" i="6" a="1"/>
  <c r="AP115" i="6" a="1"/>
  <c r="AS64" i="6" a="1"/>
  <c r="AQ163" i="6" a="1"/>
  <c r="AW105" i="6" a="1"/>
  <c r="BH70" i="6" a="1"/>
  <c r="AP82" i="6" a="1"/>
  <c r="AF27" i="6" a="1"/>
  <c r="BE70" i="6" a="1"/>
  <c r="AX223" i="6" a="1"/>
  <c r="Z134" i="6" a="1"/>
  <c r="BF87" i="6" a="1"/>
  <c r="Z108" i="6" a="1"/>
  <c r="AW98" i="6" a="1"/>
  <c r="AX137" i="6" a="1"/>
  <c r="AR32" i="6" a="1"/>
  <c r="BM59" i="6" a="1"/>
  <c r="AB196" i="6" a="1"/>
  <c r="BJ68" i="6" a="1"/>
  <c r="AV124" i="6" a="1"/>
  <c r="AG77" i="6" a="1"/>
  <c r="X134" i="6" a="1"/>
  <c r="AS95" i="6" a="1"/>
  <c r="AZ116" i="6" a="1"/>
  <c r="AB114" i="6" a="1"/>
  <c r="AD94" i="6" a="1"/>
  <c r="BB59" i="6" a="1"/>
  <c r="BF138" i="6" a="1"/>
  <c r="BH46" i="6" a="1"/>
  <c r="V24" i="6" a="1"/>
  <c r="BN30" i="6" a="1"/>
  <c r="AO85" i="6" a="1"/>
  <c r="AQ229" i="6" a="1"/>
  <c r="AO69" i="6" a="1"/>
  <c r="BH104" i="6" a="1"/>
  <c r="AT163" i="6" a="1"/>
  <c r="AR91" i="6" a="1"/>
  <c r="AU119" i="6" a="1"/>
  <c r="AH61" i="6" a="1"/>
  <c r="BM28" i="6" a="1"/>
  <c r="V155" i="6" a="1"/>
  <c r="AP30" i="6" a="1"/>
  <c r="AQ47" i="6" a="1"/>
  <c r="AN106" i="6" a="1"/>
  <c r="BM130" i="6" a="1"/>
  <c r="AZ224" i="6" a="1"/>
  <c r="AB155" i="6" a="1"/>
  <c r="AL138" i="6" a="1"/>
  <c r="AS24" i="6" a="1"/>
  <c r="AQ190" i="6" a="1"/>
  <c r="V108" i="6" a="1"/>
  <c r="AD32" i="6" a="1"/>
  <c r="BL101" i="6" a="1"/>
  <c r="AY49" i="6" a="1"/>
  <c r="AZ219" i="6" a="1"/>
  <c r="Y99" i="6" a="1"/>
  <c r="AL124" i="6" a="1"/>
  <c r="AH238" i="6" a="1"/>
  <c r="BL61" i="6" a="1"/>
  <c r="AM111" i="6" a="1"/>
  <c r="AY116" i="6" a="1"/>
  <c r="BH111" i="6" a="1"/>
  <c r="AT187" i="6" a="1"/>
  <c r="AN42" i="6" a="1"/>
  <c r="BC90" i="6" a="1"/>
  <c r="AO45" i="6" a="1"/>
  <c r="AM192" i="6" a="1"/>
  <c r="AH23" i="6" a="1"/>
  <c r="Y199" i="6" a="1"/>
  <c r="AB30" i="6" a="1"/>
  <c r="AW67" i="6" a="1"/>
  <c r="AQ53" i="6" a="1"/>
  <c r="AR65" i="6" a="1"/>
  <c r="AQ73" i="6" a="1"/>
  <c r="AK211" i="6" a="1"/>
  <c r="AT238" i="6" a="1"/>
  <c r="AS233" i="6" a="1"/>
  <c r="BJ132" i="6" a="1"/>
  <c r="V34" i="6" a="1"/>
  <c r="AH131" i="6" a="1"/>
  <c r="BC64" i="6" a="1"/>
  <c r="AJ174" i="6" a="1"/>
  <c r="AF183" i="6" a="1"/>
  <c r="AU189" i="6" a="1"/>
  <c r="AC64" i="6" a="1"/>
  <c r="BC36" i="6" a="1"/>
  <c r="BF36" i="6" a="1"/>
  <c r="AG115" i="6" a="1"/>
  <c r="BB50" i="6" a="1"/>
  <c r="BK211" i="6" a="1"/>
  <c r="BJ149" i="6" a="1"/>
  <c r="BJ62" i="6" a="1"/>
  <c r="BB45" i="6" a="1"/>
  <c r="AW146" i="6" a="1"/>
  <c r="AC45" i="6" a="1"/>
  <c r="BE67" i="6" a="1"/>
  <c r="X81" i="6" a="1"/>
  <c r="BM44" i="6" a="1"/>
  <c r="AE224" i="6" a="1"/>
  <c r="BM40" i="6" a="1"/>
  <c r="BG204" i="6" a="1"/>
  <c r="AI22" i="6" a="1"/>
  <c r="V26" i="6" a="1"/>
  <c r="Y97" i="6" a="1"/>
  <c r="BK73" i="6" a="1"/>
  <c r="AB143" i="6" a="1"/>
  <c r="V81" i="6" a="1"/>
  <c r="V132" i="6" a="1"/>
  <c r="AQ58" i="6" a="1"/>
  <c r="V139" i="6" a="1"/>
  <c r="AY87" i="6" a="1"/>
  <c r="AI206" i="6" a="1"/>
  <c r="AP164" i="6" a="1"/>
  <c r="AD23" i="6" a="1"/>
  <c r="AU105" i="6" a="1"/>
  <c r="BM42" i="6" a="1"/>
  <c r="BP91" i="6" a="1"/>
  <c r="BN141" i="6" a="1"/>
  <c r="X69" i="6" a="1"/>
  <c r="AT115" i="6" a="1"/>
  <c r="AM191" i="6" a="1"/>
  <c r="BB97" i="6" a="1"/>
  <c r="AL189" i="6" a="1"/>
  <c r="Z72" i="6" a="1"/>
  <c r="AY29" i="6" a="1"/>
  <c r="AM33" i="6" a="1"/>
  <c r="Y129" i="6" a="1"/>
  <c r="BB227" i="6" a="1"/>
  <c r="BE162" i="6" a="1"/>
  <c r="AW107" i="6" a="1"/>
  <c r="AU190" i="6" a="1"/>
  <c r="AK199" i="6" a="1"/>
  <c r="AS136" i="6" a="1"/>
  <c r="AU86" i="6" a="1"/>
  <c r="AG233" i="6" a="1"/>
  <c r="AQ186" i="6" a="1"/>
  <c r="AA146" i="6" a="1"/>
  <c r="BG26" i="6" a="1"/>
  <c r="BF117" i="6" a="1"/>
  <c r="AA201" i="6" a="1"/>
  <c r="U80" i="6" a="1"/>
  <c r="Z64" i="6" a="1"/>
  <c r="AU41" i="6" a="1"/>
  <c r="AX101" i="6" a="1"/>
  <c r="AH54" i="6" a="1"/>
  <c r="BC159" i="6" a="1"/>
  <c r="AP228" i="6" a="1"/>
  <c r="U154" i="6" a="1"/>
  <c r="AZ61" i="6" a="1"/>
  <c r="BF171" i="6" a="1"/>
  <c r="AW32" i="6" a="1"/>
  <c r="AS109" i="6" a="1"/>
  <c r="U56" i="6" a="1"/>
  <c r="BG37" i="6" a="1"/>
  <c r="Y106" i="6" a="1"/>
  <c r="BG93" i="6" a="1"/>
  <c r="AJ78" i="6" a="1"/>
  <c r="AO53" i="6" a="1"/>
  <c r="AZ111" i="6" a="1"/>
  <c r="BH210" i="6" a="1"/>
  <c r="BL220" i="6" a="1"/>
  <c r="AC63" i="6" a="1"/>
  <c r="BC210" i="6" a="1"/>
  <c r="AM236" i="6" a="1"/>
  <c r="AG40" i="6" a="1"/>
  <c r="BF150" i="6" a="1"/>
  <c r="AY78" i="6" a="1"/>
  <c r="AC117" i="6" a="1"/>
  <c r="BB71" i="6" a="1"/>
  <c r="W111" i="6" a="1"/>
  <c r="AD27" i="6" a="1"/>
  <c r="BL195" i="6" a="1"/>
  <c r="BN62" i="6" a="1"/>
  <c r="BC27" i="6" a="1"/>
  <c r="AK216" i="6" a="1"/>
  <c r="AV174" i="6" a="1"/>
  <c r="AS43" i="6" a="1"/>
  <c r="AO48" i="6" a="1"/>
  <c r="BN168" i="6" a="1"/>
  <c r="BB184" i="6" a="1"/>
  <c r="BB133" i="6" a="1"/>
  <c r="BF144" i="6" a="1"/>
  <c r="BJ65" i="6" a="1"/>
  <c r="BJ197" i="6" a="1"/>
  <c r="AQ63" i="6" a="1"/>
  <c r="AH150" i="6" a="1"/>
  <c r="BL229" i="6" a="1"/>
  <c r="AI58" i="6" a="1"/>
  <c r="AM83" i="6" a="1"/>
  <c r="V148" i="6" a="1"/>
  <c r="BO204" i="6" a="1"/>
  <c r="AU103" i="6" a="1"/>
  <c r="BO91" i="6" a="1"/>
  <c r="BK150" i="6" a="1"/>
  <c r="BM95" i="6" a="1"/>
  <c r="BB81" i="6" a="1"/>
  <c r="AV44" i="6" a="1"/>
  <c r="AT94" i="6" a="1"/>
  <c r="AB55" i="6" a="1"/>
  <c r="U45" i="6" a="1"/>
  <c r="AX153" i="6" a="1"/>
  <c r="AP94" i="6" a="1"/>
  <c r="Z194" i="6" a="1"/>
  <c r="AB153" i="6" a="1"/>
  <c r="BL206" i="6" a="1"/>
  <c r="AG104" i="6" a="1"/>
  <c r="BO52" i="6" a="1"/>
  <c r="V158" i="6" a="1"/>
  <c r="AW71" i="6" a="1"/>
  <c r="AU42" i="6" a="1"/>
  <c r="BC29" i="6" a="1"/>
  <c r="AX55" i="6" a="1"/>
  <c r="BK115" i="6" a="1"/>
  <c r="BB208" i="6" a="1"/>
  <c r="AA27" i="6" a="1"/>
  <c r="AN79" i="6" a="1"/>
  <c r="AV75" i="6" a="1"/>
  <c r="BL207" i="6" a="1"/>
  <c r="AJ230" i="6" a="1"/>
  <c r="AK184" i="6" a="1"/>
  <c r="BD197" i="6" a="1"/>
  <c r="AC27" i="6" a="1"/>
  <c r="AP240" i="6" a="1"/>
  <c r="X54" i="6" a="1"/>
  <c r="AZ159" i="6" a="1"/>
  <c r="AZ169" i="6" a="1"/>
  <c r="AV158" i="6" a="1"/>
  <c r="U81" i="6" a="1"/>
  <c r="AL199" i="6" a="1"/>
  <c r="BN80" i="6" a="1"/>
  <c r="U96" i="6" a="1"/>
  <c r="AI26" i="6" a="1"/>
  <c r="Y131" i="6" a="1"/>
  <c r="AS26" i="6" a="1"/>
  <c r="AE241" i="6" a="1"/>
  <c r="BP28" i="6" a="1"/>
  <c r="AA127" i="6" a="1"/>
  <c r="AO59" i="6" a="1"/>
  <c r="AJ160" i="6" a="1"/>
  <c r="AX70" i="6" a="1"/>
  <c r="AK188" i="6" a="1"/>
  <c r="BO43" i="6" a="1"/>
  <c r="AQ217" i="6" a="1"/>
  <c r="X154" i="6" a="1"/>
  <c r="Z127" i="6" a="1"/>
  <c r="AJ74" i="6" a="1"/>
  <c r="AX87" i="6" a="1"/>
  <c r="AA78" i="6" a="1"/>
  <c r="Z38" i="6" a="1"/>
  <c r="BM212" i="6" a="1"/>
  <c r="AH107" i="6" a="1"/>
  <c r="BO77" i="6" a="1"/>
  <c r="BN240" i="6" a="1"/>
  <c r="AR60" i="6" a="1"/>
  <c r="BL40" i="6" a="1"/>
  <c r="AI42" i="6" a="1"/>
  <c r="U102" i="6" a="1"/>
  <c r="BA87" i="6" a="1"/>
  <c r="AO101" i="6" a="1"/>
  <c r="BH72" i="6" a="1"/>
  <c r="BK62" i="6" a="1"/>
  <c r="BN60" i="6" a="1"/>
  <c r="AR158" i="6" a="1"/>
  <c r="AL181" i="6" a="1"/>
  <c r="AX72" i="6" a="1"/>
  <c r="X87" i="6" a="1"/>
  <c r="AO144" i="6" a="1"/>
  <c r="AV193" i="6" a="1"/>
  <c r="AI237" i="6" a="1"/>
  <c r="AK29" i="6" a="1"/>
  <c r="AF58" i="6" a="1"/>
  <c r="AU39" i="6" a="1"/>
  <c r="AH42" i="6" a="1"/>
  <c r="BP145" i="6" a="1"/>
  <c r="AV209" i="6" a="1"/>
  <c r="AH126" i="6" a="1"/>
  <c r="BB40" i="6" a="1"/>
  <c r="AU26" i="6" a="1"/>
  <c r="AI115" i="6" a="1"/>
  <c r="AX221" i="6" a="1"/>
  <c r="BB126" i="6" a="1"/>
  <c r="AX198" i="6" a="1"/>
  <c r="BL24" i="6" a="1"/>
  <c r="BN147" i="6" a="1"/>
  <c r="BD128" i="6" a="1"/>
  <c r="BF81" i="6" a="1"/>
  <c r="AB198" i="6" a="1"/>
  <c r="AK203" i="6" a="1"/>
  <c r="AM42" i="6" a="1"/>
  <c r="BJ27" i="6" a="1"/>
  <c r="BN102" i="6" a="1"/>
  <c r="AK116" i="6" a="1"/>
  <c r="AV76" i="6" a="1"/>
  <c r="AW187" i="6" a="1"/>
  <c r="AR48" i="6" a="1"/>
  <c r="Z133" i="6" a="1"/>
  <c r="AF112" i="6" a="1"/>
  <c r="AP56" i="6" a="1"/>
  <c r="BG191" i="6" a="1"/>
  <c r="BH192" i="6" a="1"/>
  <c r="AB24" i="6" a="1"/>
  <c r="AE82" i="6" a="1"/>
  <c r="AZ86" i="6" a="1"/>
  <c r="BE145" i="6" a="1"/>
  <c r="BM39" i="6" a="1"/>
  <c r="BA68" i="6" a="1"/>
  <c r="AY39" i="6" a="1"/>
  <c r="AE215" i="6" a="1"/>
  <c r="BL39" i="6" a="1"/>
  <c r="BC21" i="6" a="1"/>
  <c r="U32" i="6" a="1"/>
  <c r="BJ38" i="6" a="1"/>
  <c r="AB23" i="6" a="1"/>
  <c r="AH114" i="6" a="1"/>
  <c r="AO143" i="6" a="1"/>
  <c r="AT189" i="6" a="1"/>
  <c r="V233" i="6" a="1"/>
  <c r="AW139" i="6" a="1"/>
  <c r="BP217" i="6" a="1"/>
  <c r="AZ65" i="6" a="1"/>
  <c r="X40" i="6" a="1"/>
  <c r="AX131" i="6" a="1"/>
  <c r="AC107" i="6" a="1"/>
  <c r="BF231" i="6" a="1"/>
  <c r="AQ153" i="6" a="1"/>
  <c r="BG95" i="6" a="1"/>
  <c r="AN198" i="6" a="1"/>
  <c r="W65" i="6" a="1"/>
  <c r="AU79" i="6" a="1"/>
  <c r="BD137" i="6" a="1"/>
  <c r="AE189" i="6" a="1"/>
  <c r="AY200" i="6" a="1"/>
  <c r="BO196" i="6" a="1"/>
  <c r="AX33" i="6" a="1"/>
  <c r="AC75" i="6" a="1"/>
  <c r="U36" i="6" a="1"/>
  <c r="AK158" i="6" a="1"/>
  <c r="AW94" i="6" a="1"/>
  <c r="AZ36" i="6" a="1"/>
  <c r="AL208" i="6" a="1"/>
  <c r="BP183" i="6" a="1"/>
  <c r="AA22" i="6" a="1"/>
  <c r="AK28" i="6" a="1"/>
  <c r="BA217" i="6" a="1"/>
  <c r="AS241" i="6" a="1"/>
  <c r="BH189" i="6" a="1"/>
  <c r="AN98" i="6" a="1"/>
  <c r="AX175" i="6" a="1"/>
  <c r="AU212" i="6" a="1"/>
  <c r="AS57" i="6" a="1"/>
  <c r="X115" i="6" a="1"/>
  <c r="BC103" i="6" a="1"/>
  <c r="Y172" i="6" a="1"/>
  <c r="AS146" i="6" a="1"/>
  <c r="AP76" i="6" a="1"/>
  <c r="U66" i="6" a="1"/>
  <c r="AL117" i="6" a="1"/>
  <c r="AJ62" i="6" a="1"/>
  <c r="Y237" i="6" a="1"/>
  <c r="AJ121" i="6" a="1"/>
  <c r="BG80" i="6" a="1"/>
  <c r="AB78" i="6" a="1"/>
  <c r="AN51" i="6" a="1"/>
  <c r="AY96" i="6" a="1"/>
  <c r="Z114" i="6" a="1"/>
  <c r="BC66" i="6" a="1"/>
  <c r="BP62" i="6" a="1"/>
  <c r="AS108" i="6" a="1"/>
  <c r="Y113" i="6" a="1"/>
  <c r="AE170" i="6" a="1"/>
  <c r="AM119" i="6" a="1"/>
  <c r="AT169" i="6" a="1"/>
  <c r="AY105" i="6" a="1"/>
  <c r="AO99" i="6" a="1"/>
  <c r="AJ91" i="6" a="1"/>
  <c r="BP110" i="6" a="1"/>
  <c r="AI223" i="6" a="1"/>
  <c r="BL64" i="6" a="1"/>
  <c r="BM110" i="6" a="1"/>
  <c r="AT44" i="6" a="1"/>
  <c r="AW190" i="6" a="1"/>
  <c r="AT210" i="6" a="1"/>
  <c r="AY134" i="6" a="1"/>
  <c r="BD88" i="6" a="1"/>
  <c r="Y90" i="6" a="1"/>
  <c r="Y187" i="6" a="1"/>
  <c r="AY221" i="6" a="1"/>
  <c r="BJ91" i="6" a="1"/>
  <c r="Z48" i="6" a="1"/>
  <c r="BD156" i="6" a="1"/>
  <c r="AN77" i="6" a="1"/>
  <c r="Z49" i="6" a="1"/>
  <c r="AN150" i="6" a="1"/>
  <c r="BK200" i="6" a="1"/>
  <c r="AL56" i="6" a="1"/>
  <c r="BP165" i="6" a="1"/>
  <c r="BJ93" i="6" a="1"/>
  <c r="AZ213" i="6" a="1"/>
  <c r="BG39" i="6" a="1"/>
  <c r="BG44" i="6" a="1"/>
  <c r="U31" i="6" a="1"/>
  <c r="AJ178" i="6" a="1"/>
  <c r="BG235" i="6" a="1"/>
  <c r="AG55" i="6" a="1"/>
  <c r="Z151" i="6" a="1"/>
  <c r="U25" i="6" a="1"/>
  <c r="V239" i="6" a="1"/>
  <c r="AG48" i="6" a="1"/>
  <c r="AX53" i="6" a="1"/>
  <c r="AM96" i="6" a="1"/>
  <c r="AD240" i="6" a="1"/>
  <c r="AU57" i="6" a="1"/>
  <c r="AT192" i="6" a="1"/>
  <c r="Y56" i="6" a="1"/>
  <c r="AI199" i="6" a="1"/>
  <c r="BE195" i="6" a="1"/>
  <c r="AV115" i="6" a="1"/>
  <c r="AT27" i="6" a="1"/>
  <c r="AU45" i="6" a="1"/>
  <c r="AP68" i="6" a="1"/>
  <c r="AF67" i="6" a="1"/>
  <c r="AK68" i="6" a="1"/>
  <c r="BB49" i="6" a="1"/>
  <c r="BJ44" i="6" a="1"/>
  <c r="BN124" i="6" a="1"/>
  <c r="AU170" i="6" a="1"/>
  <c r="AI218" i="6" a="1"/>
  <c r="AN175" i="6" a="1"/>
  <c r="AA34" i="6" a="1"/>
  <c r="AE121" i="6" a="1"/>
  <c r="AP197" i="6" a="1"/>
  <c r="AH51" i="6" a="1"/>
  <c r="AI100" i="6" a="1"/>
  <c r="AR141" i="6" a="1"/>
  <c r="BD172" i="6" a="1"/>
  <c r="AO138" i="6" a="1"/>
  <c r="Y222" i="6" a="1"/>
  <c r="Z150" i="6" a="1"/>
  <c r="BO111" i="6" a="1"/>
  <c r="AN139" i="6" a="1"/>
  <c r="BJ49" i="6" a="1"/>
  <c r="AG235" i="6" a="1"/>
  <c r="Y62" i="6" a="1"/>
  <c r="AK118" i="6" a="1"/>
  <c r="BG32" i="6" a="1"/>
  <c r="BH215" i="6" a="1"/>
  <c r="AS73" i="6" a="1"/>
  <c r="AR167" i="6" a="1"/>
  <c r="AA52" i="6" a="1"/>
  <c r="AX145" i="6" a="1"/>
  <c r="BF141" i="6" a="1"/>
  <c r="AG205" i="6" a="1"/>
  <c r="BP223" i="6" a="1"/>
  <c r="AQ26" i="6" a="1"/>
  <c r="BM184" i="6" a="1"/>
  <c r="BJ53" i="6" a="1"/>
  <c r="AC224" i="6" a="1"/>
  <c r="AJ36" i="6" a="1"/>
  <c r="AR31" i="6" a="1"/>
  <c r="BC48" i="6" a="1"/>
  <c r="AH44" i="6" a="1"/>
  <c r="BJ50" i="6" a="1"/>
  <c r="BA45" i="6" a="1"/>
  <c r="AX36" i="6" a="1"/>
  <c r="AM137" i="6" a="1"/>
  <c r="AF72" i="6" a="1"/>
  <c r="BE26" i="6" a="1"/>
  <c r="AC181" i="6" a="1"/>
  <c r="BN113" i="6" a="1"/>
  <c r="BA51" i="6" a="1"/>
  <c r="AK165" i="6" a="1"/>
  <c r="W152" i="6" a="1"/>
  <c r="AI101" i="6" a="1"/>
  <c r="BM143" i="6" a="1"/>
  <c r="BF174" i="6" a="1"/>
  <c r="AP178" i="6" a="1"/>
  <c r="AW28" i="6" a="1"/>
  <c r="AG195" i="6" a="1"/>
  <c r="BD188" i="6" a="1"/>
  <c r="BO174" i="6" a="1"/>
  <c r="AD190" i="6" a="1"/>
  <c r="AW203" i="6" a="1"/>
  <c r="BH223" i="6" a="1"/>
  <c r="BE103" i="6" a="1"/>
  <c r="BA113" i="6" a="1"/>
  <c r="AR157" i="6" a="1"/>
  <c r="AW198" i="6" a="1"/>
  <c r="V176" i="6" a="1"/>
  <c r="AD236" i="6" a="1"/>
  <c r="AX240" i="6" a="1"/>
  <c r="X111" i="6" a="1"/>
  <c r="AS116" i="6" a="1"/>
  <c r="BJ30" i="6" a="1"/>
  <c r="BN41" i="6" a="1"/>
  <c r="AT80" i="6" a="1"/>
  <c r="AH63" i="6" a="1"/>
  <c r="AP133" i="6" a="1"/>
  <c r="AD128" i="6" a="1"/>
  <c r="X207" i="6" a="1"/>
  <c r="AE132" i="6" a="1"/>
  <c r="BM24" i="6" a="1"/>
  <c r="AE124" i="6" a="1"/>
  <c r="AM161" i="6" a="1"/>
  <c r="X65" i="6" a="1"/>
  <c r="AT47" i="6" a="1"/>
  <c r="AJ206" i="6" a="1"/>
  <c r="AT25" i="6" a="1"/>
  <c r="BD195" i="6" a="1"/>
  <c r="BK164" i="6" a="1"/>
  <c r="BB212" i="6" a="1"/>
  <c r="AU29" i="6" a="1"/>
  <c r="BE156" i="6" a="1"/>
  <c r="BP224" i="6" a="1"/>
  <c r="AR41" i="6" a="1"/>
  <c r="BF42" i="6" a="1"/>
  <c r="AC84" i="6" a="1"/>
  <c r="BF68" i="6" a="1"/>
  <c r="W203" i="6" a="1"/>
  <c r="BE45" i="6" a="1"/>
  <c r="AP69" i="6" a="1"/>
  <c r="AU123" i="6" a="1"/>
  <c r="AT82" i="6" a="1"/>
  <c r="AY63" i="6" a="1"/>
  <c r="AZ245" i="6" a="1"/>
  <c r="BP61" i="6" a="1"/>
  <c r="BJ84" i="6" a="1"/>
  <c r="X179" i="6" a="1"/>
  <c r="BA54" i="6" a="1"/>
  <c r="U46" i="6" a="1"/>
  <c r="AA188" i="6" a="1"/>
  <c r="AI170" i="6" a="1"/>
  <c r="AL75" i="6" a="1"/>
  <c r="AH191" i="6" a="1"/>
  <c r="BO66" i="6" a="1"/>
  <c r="BG198" i="6" a="1"/>
  <c r="BP238" i="6" a="1"/>
  <c r="AD47" i="6" a="1"/>
  <c r="AO119" i="6" a="1"/>
  <c r="BM61" i="6" a="1"/>
  <c r="AS205" i="6" a="1"/>
  <c r="AW196" i="6" a="1"/>
  <c r="BM63" i="6" a="1"/>
  <c r="AC184" i="6" a="1"/>
  <c r="BC88" i="6" a="1"/>
  <c r="AU117" i="6" a="1"/>
  <c r="AZ88" i="6" a="1"/>
  <c r="AK104" i="6" a="1"/>
  <c r="AH196" i="6" a="1"/>
  <c r="AT182" i="6" a="1"/>
  <c r="W237" i="6" a="1"/>
  <c r="AP147" i="6" a="1"/>
  <c r="BD53" i="6" a="1"/>
  <c r="AU38" i="6" a="1"/>
  <c r="AA226" i="6" a="1"/>
  <c r="AJ108" i="6" a="1"/>
  <c r="BN118" i="6" a="1"/>
  <c r="BK190" i="6" a="1"/>
  <c r="BN169" i="6" a="1"/>
  <c r="AQ220" i="6" a="1"/>
  <c r="Z29" i="6" a="1"/>
  <c r="AJ234" i="6" a="1"/>
  <c r="AC33" i="6" a="1"/>
  <c r="AT76" i="6" a="1"/>
  <c r="BP169" i="6" a="1"/>
  <c r="AT134" i="6" a="1"/>
  <c r="BH208" i="6" a="1"/>
  <c r="V147" i="6" a="1"/>
  <c r="AZ227" i="6" a="1"/>
  <c r="AI44" i="6" a="1"/>
  <c r="AP42" i="6" a="1"/>
  <c r="AN122" i="6" a="1"/>
  <c r="AA148" i="6" a="1"/>
  <c r="BG45" i="6" a="1"/>
  <c r="AS58" i="6" a="1"/>
  <c r="AU221" i="6" a="1"/>
  <c r="AT95" i="6" a="1"/>
  <c r="AT61" i="6" a="1"/>
  <c r="AW178" i="6" a="1"/>
  <c r="BG177" i="6" a="1"/>
  <c r="AA205" i="6" a="1"/>
  <c r="AP98" i="6" a="1"/>
  <c r="BH139" i="6" a="1"/>
  <c r="AD200" i="6" a="1"/>
  <c r="AP141" i="6" a="1"/>
  <c r="AS206" i="6" a="1"/>
  <c r="BB113" i="6" a="1"/>
  <c r="AT78" i="6" a="1"/>
  <c r="AE185" i="6" a="1"/>
  <c r="BG104" i="6" a="1"/>
  <c r="BB24" i="6" a="1"/>
  <c r="AA112" i="6" a="1"/>
  <c r="AI43" i="6" a="1"/>
  <c r="BL225" i="6" a="1"/>
  <c r="AO233" i="6" a="1"/>
  <c r="BG195" i="6" a="1"/>
  <c r="BM56" i="6" a="1"/>
  <c r="BG141" i="6" a="1"/>
  <c r="AI78" i="6" a="1"/>
  <c r="AY23" i="6" a="1"/>
  <c r="BD221" i="6" a="1"/>
  <c r="AN182" i="6" a="1"/>
  <c r="U24" i="6" a="1"/>
  <c r="AZ164" i="6" a="1"/>
  <c r="BD74" i="6" a="1"/>
  <c r="BN51" i="6" a="1"/>
  <c r="X244" i="6" a="1"/>
  <c r="BD170" i="6" a="1"/>
  <c r="BF104" i="6" a="1"/>
  <c r="BJ28" i="6" a="1"/>
  <c r="AE76" i="6" a="1"/>
  <c r="AG191" i="6" a="1"/>
  <c r="Y210" i="6" a="1"/>
  <c r="AT158" i="6" a="1"/>
  <c r="BP173" i="6" a="1"/>
  <c r="AZ89" i="6" a="1"/>
  <c r="AJ171" i="6" a="1"/>
  <c r="BB167" i="6" a="1"/>
  <c r="AG105" i="6" a="1"/>
  <c r="Y28" i="6" a="1"/>
  <c r="W105" i="6" a="1"/>
  <c r="AZ38" i="6" a="1"/>
  <c r="AK32" i="6" a="1"/>
  <c r="AH36" i="6" a="1"/>
  <c r="BF58" i="6" a="1"/>
  <c r="AR189" i="6" a="1"/>
  <c r="AI168" i="6" a="1"/>
  <c r="AN91" i="6" a="1"/>
  <c r="BJ160" i="6" a="1"/>
  <c r="Z39" i="6" a="1"/>
  <c r="V188" i="6" a="1"/>
  <c r="AC154" i="6" a="1"/>
  <c r="AL158" i="6" a="1"/>
  <c r="AJ169" i="6" a="1"/>
  <c r="AC133" i="6" a="1"/>
  <c r="Z85" i="6" a="1"/>
  <c r="U127" i="6" a="1"/>
  <c r="BN85" i="6" a="1"/>
  <c r="AV23" i="6" a="1"/>
  <c r="BK90" i="6" a="1"/>
  <c r="U79" i="6" a="1"/>
  <c r="AS190" i="6" a="1"/>
  <c r="AR82" i="6" a="1"/>
  <c r="AM37" i="6" a="1"/>
  <c r="W187" i="6" a="1"/>
  <c r="AL178" i="6" a="1"/>
  <c r="Z137" i="6" a="1"/>
  <c r="BM189" i="6" a="1"/>
  <c r="Y64" i="6" a="1"/>
  <c r="BN108" i="6" a="1"/>
  <c r="AT188" i="6" a="1"/>
  <c r="AQ94" i="6" a="1"/>
  <c r="AZ68" i="6" a="1"/>
  <c r="AQ38" i="6" a="1"/>
  <c r="AM22" i="6" a="1"/>
  <c r="AR138" i="6" a="1"/>
  <c r="AM34" i="6" a="1"/>
  <c r="AE85" i="6" a="1"/>
  <c r="Z98" i="6" a="1"/>
  <c r="BG148" i="6" a="1"/>
  <c r="BD52" i="6" a="1"/>
  <c r="AS173" i="6" a="1"/>
  <c r="BK204" i="6" a="1"/>
  <c r="BD51" i="6" a="1"/>
  <c r="AG50" i="6" a="1"/>
  <c r="AI112" i="6" a="1"/>
  <c r="BN53" i="6" a="1"/>
  <c r="AU61" i="6" a="1"/>
  <c r="AT120" i="6" a="1"/>
  <c r="AO32" i="6" a="1"/>
  <c r="AP172" i="6" a="1"/>
  <c r="AA102" i="6" a="1"/>
  <c r="AB238" i="6" a="1"/>
  <c r="U189" i="6" a="1"/>
  <c r="AD127" i="6" a="1"/>
  <c r="Z73" i="6" a="1"/>
  <c r="AM98" i="6" a="1"/>
  <c r="AH211" i="6" a="1"/>
  <c r="AJ190" i="6" a="1"/>
  <c r="AO74" i="6" a="1"/>
  <c r="BJ22" i="6" a="1"/>
  <c r="AW111" i="6" a="1"/>
  <c r="AW214" i="6" a="1"/>
  <c r="X126" i="6" a="1"/>
  <c r="AS68" i="6" a="1"/>
  <c r="BC224" i="6" a="1"/>
  <c r="AL121" i="6" a="1"/>
  <c r="BO147" i="6" a="1"/>
  <c r="AE100" i="6" a="1"/>
  <c r="AR47" i="6" a="1"/>
  <c r="BJ51" i="6" a="1"/>
  <c r="U107" i="6" a="1"/>
  <c r="BN100" i="6" a="1"/>
  <c r="BB144" i="6" a="1"/>
  <c r="AM170" i="6" a="1"/>
  <c r="Z193" i="6" a="1"/>
  <c r="AC240" i="6" a="1"/>
  <c r="AS128" i="6" a="1"/>
  <c r="BB57" i="6" a="1"/>
  <c r="BB198" i="6" a="1"/>
  <c r="AF110" i="6" a="1"/>
  <c r="BG33" i="6" a="1"/>
  <c r="AV125" i="6" a="1"/>
  <c r="AA147" i="6" a="1"/>
  <c r="AK183" i="6" a="1"/>
  <c r="BE33" i="6" a="1"/>
  <c r="BK84" i="6" a="1"/>
  <c r="BN31" i="6" a="1"/>
  <c r="AF155" i="6" a="1"/>
  <c r="BB239" i="6" a="1"/>
  <c r="BE132" i="6" a="1"/>
  <c r="AU85" i="6" a="1"/>
  <c r="AO93" i="6" a="1"/>
  <c r="U133" i="6" a="1"/>
  <c r="BA22" i="6" a="1"/>
  <c r="Z152" i="6" a="1"/>
  <c r="AF229" i="6" a="1"/>
  <c r="BK99" i="6" a="1"/>
  <c r="AA51" i="6" a="1"/>
  <c r="AQ90" i="6" a="1"/>
  <c r="Z177" i="6" a="1"/>
  <c r="BD157" i="6" a="1"/>
  <c r="BF110" i="6" a="1"/>
  <c r="AV123" i="6" a="1"/>
  <c r="AC210" i="6" a="1"/>
  <c r="BG224" i="6" a="1"/>
  <c r="AO23" i="6" a="1"/>
  <c r="U63" i="6" a="1"/>
  <c r="AO211" i="6" a="1"/>
  <c r="AE208" i="6" a="1"/>
  <c r="AS28" i="6" a="1"/>
  <c r="BL235" i="6" a="1"/>
  <c r="AW24" i="6" a="1"/>
  <c r="AU82" i="6" a="1"/>
  <c r="AJ131" i="6" a="1"/>
  <c r="U109" i="6" a="1"/>
  <c r="AV25" i="6" a="1"/>
  <c r="AE51" i="6" a="1"/>
  <c r="BH42" i="6" a="1"/>
  <c r="BC111" i="6" a="1"/>
  <c r="AZ74" i="6" a="1"/>
  <c r="AV118" i="6" a="1"/>
  <c r="BE237" i="6" a="1"/>
  <c r="AG81" i="6" a="1"/>
  <c r="AO70" i="6" a="1"/>
  <c r="AK24" i="6" a="1"/>
  <c r="BH239" i="6" a="1"/>
  <c r="BF128" i="6" a="1"/>
  <c r="AB190" i="6" a="1"/>
  <c r="Z61" i="6" a="1"/>
  <c r="AA25" i="6" a="1"/>
  <c r="Y243" i="6" a="1"/>
  <c r="X71" i="6" a="1"/>
  <c r="Z82" i="6" a="1"/>
  <c r="AE31" i="6" a="1"/>
  <c r="BL110" i="6" a="1"/>
  <c r="AE70" i="6" a="1"/>
  <c r="BM23" i="6" a="1"/>
  <c r="BD115" i="6" a="1"/>
  <c r="BD46" i="6" a="1"/>
  <c r="V206" i="6" a="1"/>
  <c r="AO129" i="6" a="1"/>
  <c r="AK133" i="6" a="1"/>
  <c r="U117" i="6" a="1"/>
  <c r="V55" i="6" a="1"/>
  <c r="BM83" i="6" a="1"/>
  <c r="U41" i="6" a="1"/>
  <c r="BC201" i="6" a="1"/>
  <c r="Z196" i="6" a="1"/>
  <c r="AL105" i="6" a="1"/>
  <c r="AT226" i="6" a="1"/>
  <c r="AH183" i="6" a="1"/>
  <c r="W93" i="6" a="1"/>
  <c r="AL196" i="6" a="1"/>
  <c r="AJ69" i="6" a="1"/>
  <c r="AW34" i="6" a="1"/>
  <c r="BN198" i="6" a="1"/>
  <c r="AY54" i="6" a="1"/>
  <c r="AE35" i="6" a="1"/>
  <c r="AE240" i="6" a="1"/>
  <c r="BH95" i="6" a="1"/>
  <c r="AO36" i="6" a="1"/>
  <c r="AT49" i="6" a="1"/>
  <c r="AG70" i="6" a="1"/>
  <c r="AY224" i="6" a="1"/>
  <c r="AN188" i="6" a="1"/>
  <c r="BN57" i="6" a="1"/>
  <c r="AU109" i="6" a="1"/>
  <c r="AE91" i="6" a="1"/>
  <c r="AW192" i="6" a="1"/>
  <c r="U115" i="6" a="1"/>
  <c r="W225" i="6" a="1"/>
  <c r="BJ153" i="6" a="1"/>
  <c r="AU64" i="6" a="1"/>
  <c r="BB177" i="6" a="1"/>
  <c r="AE39" i="6" a="1"/>
  <c r="AG218" i="6" a="1"/>
  <c r="BH27" i="6" a="1"/>
  <c r="BJ136" i="6" a="1"/>
  <c r="AH222" i="6" a="1"/>
  <c r="BD97" i="6" a="1"/>
  <c r="U206" i="6" a="1"/>
  <c r="AJ223" i="6" a="1"/>
  <c r="AG65" i="6" a="1"/>
  <c r="AZ226" i="6" a="1"/>
  <c r="AD81" i="6" a="1"/>
  <c r="AR115" i="6" a="1"/>
  <c r="AR53" i="6" a="1"/>
  <c r="BK214" i="6" a="1"/>
  <c r="AN32" i="6" a="1"/>
  <c r="U23" i="6" a="1"/>
  <c r="AI66" i="6" a="1"/>
  <c r="AI96" i="6" a="1"/>
  <c r="BM82" i="6" a="1"/>
  <c r="BO125" i="6" a="1"/>
  <c r="Y135" i="6" a="1"/>
  <c r="AP199" i="6" a="1"/>
  <c r="Y53" i="6" a="1"/>
  <c r="V54" i="6" a="1"/>
  <c r="AQ123" i="6" a="1"/>
  <c r="AF55" i="6" a="1"/>
  <c r="BB174" i="6" a="1"/>
  <c r="Y72" i="6" a="1"/>
  <c r="BP179" i="6" a="1"/>
  <c r="AF44" i="6" a="1"/>
  <c r="AF130" i="6" a="1"/>
  <c r="W54" i="6" a="1"/>
  <c r="BP86" i="6" a="1"/>
  <c r="AN40" i="6" a="1"/>
  <c r="BJ47" i="6" a="1"/>
  <c r="U94" i="6" a="1"/>
  <c r="BH183" i="6" a="1"/>
  <c r="AX139" i="6" a="1"/>
  <c r="AM232" i="6" a="1"/>
  <c r="AI187" i="6" a="1"/>
  <c r="BG183" i="6" a="1"/>
  <c r="BP41" i="6" a="1"/>
  <c r="AO112" i="6" a="1"/>
  <c r="X183" i="6" a="1"/>
  <c r="BK245" i="6" a="1"/>
  <c r="AB151" i="6" a="1"/>
  <c r="AV33" i="6" a="1"/>
  <c r="AY95" i="6" a="1"/>
  <c r="AB214" i="6" a="1"/>
  <c r="BK22" i="6" a="1"/>
  <c r="BB67" i="6" a="1"/>
  <c r="AQ95" i="6" a="1"/>
  <c r="BH190" i="6" a="1"/>
  <c r="AB38" i="6" a="1"/>
  <c r="Z182" i="6" a="1"/>
  <c r="AD243" i="6" a="1"/>
  <c r="W104" i="6" a="1"/>
  <c r="W176" i="6" a="1"/>
  <c r="AA163" i="6" a="1"/>
  <c r="AD57" i="6" a="1"/>
  <c r="AP60" i="6" a="1"/>
  <c r="BG68" i="6" a="1"/>
  <c r="AE30" i="6" a="1"/>
  <c r="AD129" i="6" a="1"/>
  <c r="AW142" i="6" a="1"/>
  <c r="BM96" i="6" a="1"/>
  <c r="V177" i="6" a="1"/>
  <c r="AD43" i="6" a="1"/>
  <c r="BH49" i="6" a="1"/>
  <c r="AD39" i="6" a="1"/>
  <c r="BJ232" i="6" a="1"/>
  <c r="AY190" i="6" a="1"/>
  <c r="AV175" i="6" a="1"/>
  <c r="BD110" i="6" a="1"/>
  <c r="W212" i="6" a="1"/>
  <c r="X222" i="6" a="1"/>
  <c r="AF176" i="6" a="1"/>
  <c r="AI178" i="6" a="1"/>
  <c r="AO220" i="6" a="1"/>
  <c r="AF22" i="6" a="1"/>
  <c r="AY38" i="6" a="1"/>
  <c r="AW95" i="6" a="1"/>
  <c r="AE213" i="6" a="1"/>
  <c r="Z229" i="6" a="1"/>
  <c r="AC44" i="6" a="1"/>
  <c r="AR67" i="6" a="1"/>
  <c r="BN242" i="6" a="1"/>
  <c r="AH68" i="6" a="1"/>
  <c r="BN220" i="6" a="1"/>
  <c r="AG128" i="6" a="1"/>
  <c r="AL153" i="6" a="1"/>
  <c r="AV62" i="6" a="1"/>
  <c r="V49" i="6" a="1"/>
  <c r="AE151" i="6" a="1"/>
  <c r="AR29" i="6" a="1"/>
  <c r="AG56" i="6" a="1"/>
  <c r="AB244" i="6" a="1"/>
  <c r="AI87" i="6" a="1"/>
  <c r="AX149" i="6" a="1"/>
  <c r="V100" i="6" a="1"/>
  <c r="BD141" i="6" a="1"/>
  <c r="BC179" i="6" a="1"/>
  <c r="X31" i="6" a="1"/>
  <c r="X26" i="6" a="1"/>
  <c r="AV147" i="6" a="1"/>
  <c r="BA186" i="6" a="1"/>
  <c r="X192" i="6" a="1"/>
  <c r="X117" i="6" a="1"/>
  <c r="AN53" i="6" a="1"/>
  <c r="AQ89" i="6" a="1"/>
  <c r="BD159" i="6" a="1"/>
  <c r="BG83" i="6" a="1"/>
  <c r="AQ126" i="6" a="1"/>
  <c r="BK196" i="6" a="1"/>
  <c r="Z103" i="6" a="1"/>
  <c r="AL49" i="6" a="1"/>
  <c r="AO182" i="6" a="1"/>
  <c r="AV35" i="6" a="1"/>
  <c r="BJ97" i="6" a="1"/>
  <c r="BG96" i="6" a="1"/>
  <c r="W45" i="6" a="1"/>
  <c r="AS157" i="6" a="1"/>
  <c r="AU216" i="6" a="1"/>
  <c r="BP35" i="6" a="1"/>
  <c r="AU98" i="6" a="1"/>
  <c r="AK154" i="6" a="1"/>
  <c r="Z202" i="6" a="1"/>
  <c r="AZ154" i="6" a="1"/>
  <c r="BG36" i="6" a="1"/>
  <c r="AE63" i="6" a="1"/>
  <c r="AV185" i="6" a="1"/>
  <c r="AK72" i="6" a="1"/>
  <c r="BM53" i="6" a="1"/>
  <c r="AO127" i="6" a="1"/>
  <c r="AI117" i="6" a="1"/>
  <c r="BH29" i="6" a="1"/>
  <c r="BM22" i="6" a="1"/>
  <c r="BL115" i="6" a="1"/>
  <c r="V235" i="6" a="1"/>
  <c r="BN94" i="6" a="1"/>
  <c r="AI35" i="6" a="1"/>
  <c r="AN187" i="6" a="1"/>
  <c r="BE30" i="6" a="1"/>
  <c r="BO31" i="6" a="1"/>
  <c r="AK155" i="6" a="1"/>
  <c r="AJ140" i="6" a="1"/>
  <c r="AI28" i="6" a="1"/>
  <c r="AC204" i="6" a="1"/>
  <c r="V232" i="6" a="1"/>
  <c r="BG78" i="6" a="1"/>
  <c r="AR134" i="6" a="1"/>
  <c r="BA123" i="6" a="1"/>
  <c r="AK33" i="6" a="1"/>
  <c r="BL52" i="6" a="1"/>
  <c r="BJ185" i="6" a="1"/>
  <c r="AG114" i="6" a="1"/>
  <c r="BJ103" i="6" a="1"/>
  <c r="AD143" i="6" a="1"/>
  <c r="AY69" i="6" a="1"/>
  <c r="AF107" i="6" a="1"/>
  <c r="AM40" i="6" a="1"/>
  <c r="BF24" i="6" a="1"/>
  <c r="V42" i="6" a="1"/>
  <c r="BA98" i="6" a="1"/>
  <c r="BK79" i="6" a="1"/>
  <c r="Z26" i="6" a="1"/>
  <c r="BN65" i="6" a="1"/>
  <c r="AO34" i="6" a="1"/>
  <c r="BE234" i="6" a="1"/>
  <c r="AM122" i="6" a="1"/>
  <c r="AS88" i="6" a="1"/>
  <c r="BK33" i="6" a="1"/>
  <c r="AD61" i="6" a="1"/>
  <c r="BA95" i="6" a="1"/>
  <c r="BJ184" i="6" a="1"/>
  <c r="BG75" i="6" a="1"/>
  <c r="AD34" i="6" a="1"/>
  <c r="BB182" i="6" a="1"/>
  <c r="BG134" i="6" a="1"/>
  <c r="AC26" i="6" a="1"/>
  <c r="AN112" i="6" a="1"/>
  <c r="AM177" i="6" a="1"/>
  <c r="BP153" i="6" a="1"/>
  <c r="AI151" i="6" a="1"/>
  <c r="AQ140" i="6" a="1"/>
  <c r="BD227" i="6" a="1"/>
  <c r="V104" i="6" a="1"/>
  <c r="Z148" i="6" a="1"/>
  <c r="BB26" i="6" a="1"/>
  <c r="Y119" i="6" a="1"/>
  <c r="AP40" i="6" a="1"/>
  <c r="AH143" i="6" a="1"/>
  <c r="AH153" i="6" a="1"/>
  <c r="AU194" i="6" a="1"/>
  <c r="BG38" i="6" a="1"/>
  <c r="W30" i="6" a="1"/>
  <c r="AQ180" i="6" a="1"/>
  <c r="AW36" i="6" a="1"/>
  <c r="BK89" i="6" a="1"/>
  <c r="W208" i="6" a="1"/>
  <c r="U100" i="6" a="1"/>
  <c r="AJ181" i="6" a="1"/>
  <c r="AO75" i="6" a="1"/>
  <c r="AK101" i="6" a="1"/>
  <c r="BK26" i="6" a="1"/>
  <c r="W88" i="6" a="1"/>
  <c r="U101" i="6" a="1"/>
  <c r="AK149" i="6" a="1"/>
  <c r="AW65" i="6" a="1"/>
  <c r="AM157" i="6" a="1"/>
  <c r="X160" i="6" a="1"/>
  <c r="AQ107" i="6" a="1"/>
  <c r="BB27" i="6" a="1"/>
  <c r="Z56" i="6" a="1"/>
  <c r="U28" i="6" a="1"/>
  <c r="AA187" i="6" a="1"/>
  <c r="BP29" i="6" a="1"/>
  <c r="BE134" i="6" a="1"/>
  <c r="AI130" i="6" a="1"/>
  <c r="AF240" i="6" a="1"/>
  <c r="BN179" i="6" a="1"/>
  <c r="AP63" i="6" a="1"/>
  <c r="BM41" i="6" a="1"/>
  <c r="BG60" i="6" a="1"/>
  <c r="AU48" i="6" a="1"/>
  <c r="AJ107" i="6" a="1"/>
  <c r="BO29" i="6" a="1"/>
  <c r="AX165" i="6" a="1"/>
  <c r="Z68" i="6" a="1"/>
  <c r="AQ84" i="6" a="1"/>
  <c r="BP148" i="6" a="1"/>
  <c r="BN209" i="6" a="1"/>
  <c r="BD67" i="6" a="1"/>
  <c r="AH109" i="6" a="1"/>
  <c r="AE32" i="6" a="1"/>
  <c r="AX151" i="6" a="1"/>
  <c r="AW33" i="6" a="1"/>
  <c r="AQ213" i="6" a="1"/>
  <c r="AC73" i="6" a="1"/>
  <c r="X204" i="6" a="1"/>
  <c r="AN60" i="6" a="1"/>
  <c r="AE167" i="6" a="1"/>
  <c r="AQ102" i="6" a="1"/>
  <c r="BC45" i="6" a="1"/>
  <c r="Y117" i="6" a="1"/>
  <c r="Z232" i="6" a="1"/>
  <c r="BB96" i="6" a="1"/>
  <c r="AC227" i="6" a="1"/>
  <c r="AG207" i="6" a="1"/>
  <c r="AW86" i="6" a="1"/>
  <c r="BH224" i="6" a="1"/>
  <c r="BP112" i="6" a="1"/>
  <c r="X195" i="6" a="1"/>
  <c r="Y42" i="6" a="1"/>
  <c r="AI52" i="6" a="1"/>
  <c r="BG82" i="6" a="1"/>
  <c r="AK65" i="6" a="1"/>
  <c r="AZ35" i="6" a="1"/>
  <c r="BP101" i="6" a="1"/>
  <c r="AR51" i="6" a="1"/>
  <c r="AS134" i="6" a="1"/>
  <c r="BA74" i="6" a="1"/>
  <c r="AV34" i="6" a="1"/>
  <c r="BA233" i="6" a="1"/>
  <c r="BE154" i="6" a="1"/>
  <c r="BB106" i="6" a="1"/>
  <c r="AK113" i="6" a="1"/>
  <c r="AN115" i="6" a="1"/>
  <c r="BF111" i="6" a="1"/>
  <c r="BC197" i="6" a="1"/>
  <c r="BH234" i="6" a="1"/>
  <c r="AO67" i="6" a="1"/>
  <c r="BJ223" i="6" a="1"/>
  <c r="AO52" i="6" a="1"/>
  <c r="AN127" i="6" a="1"/>
  <c r="BO113" i="6" a="1"/>
  <c r="Y58" i="6" a="1"/>
  <c r="BK226" i="6" a="1"/>
  <c r="BD145" i="6" a="1"/>
  <c r="BA82" i="6" a="1"/>
  <c r="AW205" i="6" a="1"/>
  <c r="AE227" i="6" a="1"/>
  <c r="BF75" i="6" a="1"/>
  <c r="AB28" i="6" a="1"/>
  <c r="BL132" i="6" a="1"/>
  <c r="AI181" i="6" a="1"/>
  <c r="W125" i="6" a="1"/>
  <c r="AT141" i="6" a="1"/>
  <c r="Z34" i="6" a="1"/>
  <c r="BC164" i="6" a="1"/>
  <c r="BL62" i="6" a="1"/>
  <c r="AF71" i="6" a="1"/>
  <c r="BA219" i="6" a="1"/>
  <c r="Y167" i="6" a="1"/>
  <c r="Z135" i="6" a="1"/>
  <c r="BF168" i="6" a="1"/>
  <c r="AO57" i="6" a="1"/>
  <c r="BL158" i="6" a="1"/>
  <c r="AJ21" i="6" a="1"/>
  <c r="BO132" i="6" a="1"/>
  <c r="AD189" i="6" a="1"/>
  <c r="AK93" i="6" a="1"/>
  <c r="BN117" i="6" a="1"/>
  <c r="AY166" i="6" a="1"/>
  <c r="AB22" i="6" a="1"/>
  <c r="BJ138" i="6" a="1"/>
  <c r="BM141" i="6" a="1"/>
  <c r="BB141" i="6" a="1"/>
  <c r="AR74" i="6" a="1"/>
  <c r="AW69" i="6" a="1"/>
  <c r="AQ245" i="6" a="1"/>
  <c r="BL236" i="6" a="1"/>
  <c r="BP243" i="6" a="1"/>
  <c r="AA26" i="6" a="1"/>
  <c r="BG67" i="6" a="1"/>
  <c r="AF111" i="6" a="1"/>
  <c r="BA241" i="6" a="1"/>
  <c r="AN47" i="6" a="1"/>
  <c r="BO173" i="6" a="1"/>
  <c r="BK120" i="6" a="1"/>
  <c r="AL67" i="6" a="1"/>
  <c r="BK65" i="6" a="1"/>
  <c r="AH242" i="6" a="1"/>
  <c r="AT91" i="6" a="1"/>
  <c r="AN37" i="6" a="1"/>
  <c r="V96" i="6" a="1"/>
  <c r="AF88" i="6" a="1"/>
  <c r="AW195" i="6" a="1"/>
  <c r="V175" i="6" a="1"/>
  <c r="BF147" i="6" a="1"/>
  <c r="BK57" i="6" a="1"/>
  <c r="AA180" i="6" a="1"/>
  <c r="AS25" i="6" a="1"/>
  <c r="Z199" i="6" a="1"/>
  <c r="AC39" i="6" a="1"/>
  <c r="AF23" i="6" a="1"/>
  <c r="AU62" i="6" a="1"/>
  <c r="BF127" i="6" a="1"/>
  <c r="AK127" i="6" a="1"/>
  <c r="V181" i="6" a="1"/>
  <c r="W38" i="6" a="1"/>
  <c r="AJ45" i="6" a="1"/>
  <c r="BK113" i="6" a="1"/>
  <c r="AD153" i="6" a="1"/>
  <c r="X214" i="6" a="1"/>
  <c r="AY124" i="6" a="1"/>
  <c r="AY205" i="6" a="1"/>
  <c r="BN123" i="6" a="1"/>
  <c r="AP245" i="6" a="1"/>
  <c r="AP193" i="6" a="1"/>
  <c r="AN54" i="6" a="1"/>
  <c r="BD236" i="6" a="1"/>
  <c r="U70" i="6" a="1"/>
  <c r="AO24" i="6" a="1"/>
  <c r="AL65" i="6" a="1"/>
  <c r="BN75" i="6" a="1"/>
  <c r="BF47" i="6" a="1"/>
  <c r="U159" i="6" a="1"/>
  <c r="AT46" i="6" a="1"/>
  <c r="V144" i="6" a="1"/>
  <c r="BO35" i="6" a="1"/>
  <c r="AS174" i="6" a="1"/>
  <c r="AV63" i="6" a="1"/>
  <c r="U90" i="6" a="1"/>
  <c r="BJ214" i="6" a="1"/>
  <c r="AW179" i="6" a="1"/>
  <c r="BB236" i="6" a="1"/>
  <c r="AL118" i="6" a="1"/>
  <c r="U58" i="6" a="1"/>
  <c r="AY64" i="6" a="1"/>
  <c r="AS236" i="6" a="1"/>
  <c r="AD121" i="6" a="1"/>
  <c r="BN176" i="6" a="1"/>
  <c r="AK25" i="6" a="1"/>
  <c r="AH72" i="6" a="1"/>
  <c r="AA68" i="6" a="1"/>
  <c r="AN125" i="6" a="1"/>
  <c r="BA107" i="6" a="1"/>
  <c r="AT53" i="6" a="1"/>
  <c r="AM168" i="6" a="1"/>
  <c r="AZ209" i="6" a="1"/>
  <c r="AT205" i="6" a="1"/>
  <c r="BO79" i="6" a="1"/>
  <c r="BD104" i="6" a="1"/>
  <c r="AX112" i="6" a="1"/>
  <c r="BL106" i="6" a="1"/>
  <c r="BO140" i="6" a="1"/>
  <c r="AZ197" i="6" a="1"/>
  <c r="AJ216" i="6" a="1"/>
  <c r="AF79" i="6" a="1"/>
  <c r="AY243" i="6" a="1"/>
  <c r="AS175" i="6" a="1"/>
  <c r="AL83" i="6" a="1"/>
  <c r="BK161" i="6" a="1"/>
  <c r="AY179" i="6" a="1"/>
  <c r="AT172" i="6" a="1"/>
  <c r="AT93" i="6" a="1"/>
  <c r="AN218" i="6" a="1"/>
  <c r="BJ169" i="6" a="1"/>
  <c r="AG141" i="6" a="1"/>
  <c r="BD34" i="6" a="1"/>
  <c r="W42" i="6" a="1"/>
  <c r="AH40" i="6" a="1"/>
  <c r="AX113" i="6" a="1"/>
  <c r="BF60" i="6" a="1"/>
  <c r="AV90" i="6" a="1"/>
  <c r="AF105" i="6" a="1"/>
  <c r="BF163" i="6" a="1"/>
  <c r="AJ142" i="6" a="1"/>
  <c r="AJ126" i="6" a="1"/>
  <c r="AT59" i="6" a="1"/>
  <c r="AO185" i="6" a="1"/>
  <c r="BC149" i="6" a="1"/>
  <c r="BN63" i="6" a="1"/>
  <c r="BH39" i="6" a="1"/>
  <c r="U103" i="6" a="1"/>
  <c r="AM45" i="6" a="1"/>
  <c r="BJ180" i="6" a="1"/>
  <c r="BH114" i="6" a="1"/>
  <c r="V38" i="6" a="1"/>
  <c r="Z223" i="6" a="1"/>
  <c r="AB144" i="6" a="1"/>
  <c r="AC212" i="6" a="1"/>
  <c r="BC78" i="6" a="1"/>
  <c r="AY176" i="6" a="1"/>
  <c r="X41" i="6" a="1"/>
  <c r="AI122" i="6" a="1"/>
  <c r="AZ26" i="6" a="1"/>
  <c r="BN67" i="6" a="1"/>
  <c r="BM91" i="6" a="1"/>
  <c r="U192" i="6" a="1"/>
  <c r="Z124" i="6" a="1"/>
  <c r="AP145" i="6" a="1"/>
  <c r="AD51" i="6" a="1"/>
  <c r="U214" i="6" a="1"/>
  <c r="AT65" i="6" a="1"/>
  <c r="AK59" i="6" a="1"/>
  <c r="AJ188" i="6" a="1"/>
  <c r="BH74" i="6" a="1"/>
  <c r="AO122" i="6" a="1"/>
  <c r="AJ184" i="6" a="1"/>
  <c r="BA126" i="6" a="1"/>
  <c r="AC129" i="6" a="1"/>
  <c r="V168" i="6" a="1"/>
  <c r="AE56" i="6" a="1"/>
  <c r="AP170" i="6" a="1"/>
  <c r="AM50" i="6" a="1"/>
  <c r="AX96" i="6" a="1"/>
  <c r="AH160" i="6" a="1"/>
  <c r="AG36" i="6" a="1"/>
  <c r="AL37" i="6" a="1"/>
  <c r="BE194" i="6" a="1"/>
  <c r="Z188" i="6" a="1"/>
  <c r="AA168" i="6" a="1"/>
  <c r="BE99" i="6" a="1"/>
  <c r="AJ153" i="6" a="1"/>
  <c r="AT69" i="6" a="1"/>
  <c r="AD184" i="6" a="1"/>
  <c r="V143" i="6" a="1"/>
  <c r="BC152" i="6" a="1"/>
  <c r="X107" i="6" a="1"/>
  <c r="AR182" i="6" a="1"/>
  <c r="AY234" i="6" a="1"/>
  <c r="AK197" i="6" a="1"/>
  <c r="AP192" i="6" a="1"/>
  <c r="AZ205" i="6" a="1"/>
  <c r="AN136" i="6" a="1"/>
  <c r="BM104" i="6" a="1"/>
  <c r="AD80" i="6" a="1"/>
  <c r="Z140" i="6" a="1"/>
  <c r="BG147" i="6" a="1"/>
  <c r="AN195" i="6" a="1"/>
  <c r="AF177" i="6" a="1"/>
  <c r="AW58" i="6" a="1"/>
  <c r="V153" i="6" a="1"/>
  <c r="AV36" i="6" a="1"/>
  <c r="Y166" i="6" a="1"/>
  <c r="AJ73" i="6" a="1"/>
  <c r="BC168" i="6" a="1"/>
  <c r="AS66" i="6" a="1"/>
  <c r="BK45" i="6" a="1"/>
  <c r="BB35" i="6" a="1"/>
  <c r="AD67" i="6" a="1"/>
  <c r="AC58" i="6" a="1"/>
  <c r="U155" i="6" a="1"/>
  <c r="BL67" i="6" a="1"/>
  <c r="AB116" i="6" a="1"/>
  <c r="BN219" i="6" a="1"/>
  <c r="AB34" i="6" a="1"/>
  <c r="AH181" i="6" a="1"/>
  <c r="BC110" i="6" a="1"/>
  <c r="X139" i="6" a="1"/>
  <c r="BJ90" i="6" a="1"/>
  <c r="AE188" i="6" a="1"/>
  <c r="AQ222" i="6" a="1"/>
  <c r="AW204" i="6" a="1"/>
  <c r="AZ113" i="6" a="1"/>
  <c r="BP43" i="6" a="1"/>
  <c r="AT176" i="6" a="1"/>
  <c r="AI235" i="6" a="1"/>
  <c r="AL184" i="6" a="1"/>
  <c r="Z212" i="6" a="1"/>
  <c r="BL105" i="6" a="1"/>
  <c r="AK176" i="6" a="1"/>
  <c r="W59" i="6" a="1"/>
  <c r="BM35" i="6" a="1"/>
  <c r="Y93" i="6" a="1"/>
  <c r="BA25" i="6" a="1"/>
  <c r="AU137" i="6" a="1"/>
  <c r="AC197" i="6" a="1"/>
  <c r="AV225" i="6" a="1"/>
  <c r="BL149" i="6" a="1"/>
  <c r="AT84" i="6" a="1"/>
  <c r="AB58" i="6" a="1"/>
  <c r="AD91" i="6" a="1"/>
  <c r="BN92" i="6" a="1"/>
  <c r="AR231" i="6" a="1"/>
  <c r="AI116" i="6" a="1"/>
  <c r="BA132" i="6" a="1"/>
  <c r="BA119" i="6" a="1"/>
  <c r="BB192" i="6" a="1"/>
  <c r="AR85" i="6" a="1"/>
  <c r="W236" i="6" a="1"/>
  <c r="W145" i="6" a="1"/>
  <c r="BE22" i="6" a="1"/>
  <c r="AM118" i="6" a="1"/>
  <c r="AP23" i="6" a="1"/>
  <c r="AG28" i="6" a="1"/>
  <c r="AL128" i="6" a="1"/>
  <c r="Z96" i="6" a="1"/>
  <c r="BP56" i="6" a="1"/>
  <c r="AK95" i="6" a="1"/>
  <c r="BF50" i="6" a="1"/>
  <c r="BC84" i="6" a="1"/>
  <c r="Z107" i="6" a="1"/>
  <c r="BF100" i="6" a="1"/>
  <c r="Z99" i="6" a="1"/>
  <c r="W51" i="6" a="1"/>
  <c r="Z78" i="6" a="1"/>
  <c r="BG166" i="6" a="1"/>
  <c r="AT114" i="6" a="1"/>
  <c r="BL48" i="6" a="1"/>
  <c r="BE74" i="6" a="1"/>
  <c r="Z67" i="6" a="1"/>
  <c r="W85" i="6" a="1"/>
  <c r="AL38" i="6" a="1"/>
  <c r="AQ231" i="6" a="1"/>
  <c r="Z35" i="6" a="1"/>
  <c r="BF48" i="6" a="1"/>
  <c r="AS33" i="6" a="1"/>
  <c r="AU96" i="6" a="1"/>
  <c r="BB21" i="6" a="1"/>
  <c r="X59" i="6" a="1"/>
  <c r="V103" i="6" a="1"/>
  <c r="BO30" i="6" a="1"/>
  <c r="BC91" i="6" a="1"/>
  <c r="AQ75" i="6" a="1"/>
  <c r="BA49" i="6" a="1"/>
  <c r="BG27" i="6" a="1"/>
  <c r="BO194" i="6" a="1"/>
  <c r="AE205" i="6" a="1"/>
  <c r="AT96" i="6" a="1"/>
  <c r="AN73" i="6" a="1"/>
  <c r="BO131" i="6" a="1"/>
  <c r="AG142" i="6" a="1"/>
  <c r="BN143" i="6" a="1"/>
  <c r="X61" i="6" a="1"/>
  <c r="BG151" i="6" a="1"/>
  <c r="BG92" i="6" a="1"/>
  <c r="U223" i="6" a="1"/>
  <c r="AP88" i="6" a="1"/>
  <c r="AD214" i="6" a="1"/>
  <c r="BJ102" i="6" a="1"/>
  <c r="AS40" i="6" a="1"/>
  <c r="BO93" i="6" a="1"/>
  <c r="AB176" i="6" a="1"/>
  <c r="AM35" i="6" a="1"/>
  <c r="BK217" i="6" a="1"/>
  <c r="BM105" i="6" a="1"/>
  <c r="AM21" i="6" a="1"/>
  <c r="AP74" i="6" a="1"/>
  <c r="AY114" i="6" a="1"/>
  <c r="BF194" i="6" a="1"/>
  <c r="AE159" i="6" a="1"/>
  <c r="X151" i="6" a="1"/>
  <c r="BP128" i="6" a="1"/>
  <c r="BF71" i="6" a="1"/>
  <c r="AR129" i="6" a="1"/>
  <c r="AR229" i="6" a="1"/>
  <c r="AW74" i="6" a="1"/>
  <c r="AV22" i="6" a="1"/>
  <c r="AD169" i="6" a="1"/>
  <c r="X141" i="6" a="1"/>
  <c r="AE80" i="6" a="1"/>
  <c r="AQ112" i="6" a="1"/>
  <c r="AY82" i="6" a="1"/>
  <c r="BB95" i="6" a="1"/>
  <c r="Z237" i="6" a="1"/>
  <c r="BM88" i="6" a="1"/>
  <c r="AG73" i="6" a="1"/>
  <c r="W56" i="6" a="1"/>
  <c r="AO142" i="6" a="1"/>
  <c r="BC203" i="6" a="1"/>
  <c r="BA231" i="6" a="1"/>
  <c r="AW154" i="6" a="1"/>
  <c r="AH179" i="6" a="1"/>
  <c r="BF230" i="6" a="1"/>
  <c r="BO117" i="6" a="1"/>
  <c r="AS185" i="6" a="1"/>
  <c r="BG101" i="6" a="1"/>
  <c r="AL94" i="6" a="1"/>
  <c r="AR78" i="6" a="1"/>
  <c r="BF46" i="6" a="1"/>
  <c r="X44" i="6" a="1"/>
  <c r="AQ165" i="6" a="1"/>
  <c r="BO151" i="6" a="1"/>
  <c r="V159" i="6" a="1"/>
  <c r="BM176" i="6" a="1"/>
  <c r="BF105" i="6" a="1"/>
  <c r="AW85" i="6" a="1"/>
  <c r="AC70" i="6" a="1"/>
  <c r="AZ28" i="6" a="1"/>
  <c r="BP138" i="6" a="1"/>
  <c r="AI210" i="6" a="1"/>
  <c r="BA50" i="6" a="1"/>
  <c r="V92" i="6" a="1"/>
  <c r="AV80" i="6" a="1"/>
  <c r="AQ60" i="6" a="1"/>
  <c r="BA41" i="6" a="1"/>
  <c r="AO77" i="6" a="1"/>
  <c r="AV144" i="6" a="1"/>
  <c r="BP31" i="6" a="1"/>
  <c r="AH73" i="6" a="1"/>
  <c r="AO131" i="6" a="1"/>
  <c r="BL209" i="6" a="1"/>
  <c r="AI242" i="6" a="1"/>
  <c r="AU80" i="6" a="1"/>
  <c r="BN131" i="6" a="1"/>
  <c r="AU228" i="6" a="1"/>
  <c r="BA21" i="6" a="1"/>
  <c r="BH172" i="6" a="1"/>
  <c r="AW167" i="6" a="1"/>
  <c r="AH32" i="6" a="1"/>
  <c r="BB107" i="6" a="1"/>
  <c r="AH128" i="6" a="1"/>
  <c r="AZ195" i="6" a="1"/>
  <c r="AM195" i="6" a="1"/>
  <c r="BE34" i="6" a="1"/>
  <c r="AB180" i="6" a="1"/>
  <c r="AC23" i="6" a="1"/>
  <c r="BF180" i="6" a="1"/>
  <c r="X156" i="6" a="1"/>
  <c r="AX41" i="6" a="1"/>
  <c r="BB109" i="6" a="1"/>
  <c r="BJ89" i="6" a="1"/>
  <c r="AZ170" i="6" a="1"/>
  <c r="AT170" i="6" a="1"/>
  <c r="BJ29" i="6" a="1"/>
  <c r="AC78" i="6" a="1"/>
  <c r="BM162" i="6" a="1"/>
  <c r="AU130" i="6" a="1"/>
  <c r="AP51" i="6" a="1"/>
  <c r="AN148" i="6" a="1"/>
  <c r="BO62" i="6" a="1"/>
  <c r="BP59" i="6" a="1"/>
  <c r="AE229" i="6" a="1"/>
  <c r="BD240" i="6" a="1"/>
  <c r="BF49" i="6" a="1"/>
  <c r="BP167" i="6" a="1"/>
  <c r="AK112" i="6" a="1"/>
  <c r="AB125" i="6" a="1"/>
  <c r="V197" i="6" a="1"/>
  <c r="AR177" i="6" a="1"/>
  <c r="AO159" i="6" a="1"/>
  <c r="AW41" i="6" a="1"/>
  <c r="W159" i="6" a="1"/>
  <c r="AN94" i="6" a="1"/>
  <c r="BF27" i="6" a="1"/>
  <c r="BP226" i="6" a="1"/>
  <c r="AS186" i="6" a="1"/>
  <c r="AT75" i="6" a="1"/>
  <c r="AQ179" i="6" a="1"/>
  <c r="AF197" i="6" a="1"/>
  <c r="BA146" i="6" a="1"/>
  <c r="BG47" i="6" a="1"/>
  <c r="AU99" i="6" a="1"/>
  <c r="BC73" i="6" a="1"/>
  <c r="AD219" i="6" a="1"/>
  <c r="Z219" i="6" a="1"/>
  <c r="AM48" i="6" a="1"/>
  <c r="AK47" i="6" a="1"/>
  <c r="AN126" i="6" a="1"/>
  <c r="BD226" i="6" a="1"/>
  <c r="AT103" i="6" a="1"/>
  <c r="AH105" i="6" a="1"/>
  <c r="AC160" i="6" a="1"/>
  <c r="BE229" i="6" a="1"/>
  <c r="AC134" i="6" a="1"/>
  <c r="AB27" i="6" a="1"/>
  <c r="BG160" i="6" a="1"/>
  <c r="BJ118" i="6" a="1"/>
  <c r="BK156" i="6" a="1"/>
  <c r="AD211" i="6" a="1"/>
  <c r="AF87" i="6" a="1"/>
  <c r="X53" i="6" a="1"/>
  <c r="AX61" i="6" a="1"/>
  <c r="BB77" i="6" a="1"/>
  <c r="U74" i="6" a="1"/>
  <c r="Z93" i="6" a="1"/>
  <c r="AP90" i="6" a="1"/>
  <c r="BO59" i="6" a="1"/>
  <c r="AH245" i="6" a="1"/>
  <c r="BF62" i="6" a="1"/>
  <c r="AC99" i="6" a="1"/>
  <c r="BM159" i="6" a="1"/>
  <c r="Y211" i="6" a="1"/>
  <c r="BO136" i="6" a="1"/>
  <c r="AY197" i="6" a="1"/>
  <c r="Z176" i="6" a="1"/>
  <c r="AD29" i="6" a="1"/>
  <c r="AA214" i="6" a="1"/>
  <c r="AC83" i="6" a="1"/>
  <c r="Y230" i="6" a="1"/>
  <c r="W149" i="6" a="1"/>
  <c r="BA215" i="6" a="1"/>
  <c r="AN121" i="6" a="1"/>
  <c r="BJ116" i="6" a="1"/>
  <c r="BA63" i="6" a="1"/>
  <c r="AW35" i="6" a="1"/>
  <c r="X91" i="6" a="1"/>
  <c r="AG60" i="6" a="1"/>
  <c r="Y185" i="6" a="1"/>
  <c r="AL102" i="6" a="1"/>
  <c r="AJ54" i="6" a="1"/>
  <c r="AY48" i="6" a="1"/>
  <c r="AV133" i="6" a="1"/>
  <c r="AG183" i="6" a="1"/>
  <c r="Z123" i="6" a="1"/>
  <c r="AR63" i="6" a="1"/>
  <c r="BP47" i="6" a="1"/>
  <c r="BB186" i="6" a="1"/>
  <c r="AQ27" i="6" a="1"/>
  <c r="BO61" i="6" a="1"/>
  <c r="BJ192" i="6" a="1"/>
  <c r="BO233" i="6" a="1"/>
  <c r="BA96" i="6" a="1"/>
  <c r="Y50" i="6" a="1"/>
  <c r="BA109" i="6" a="1"/>
  <c r="BF72" i="6" a="1"/>
  <c r="AI64" i="6" a="1"/>
  <c r="V243" i="6" a="1"/>
  <c r="BG21" i="6" a="1"/>
  <c r="AP166" i="6" a="1"/>
  <c r="BJ215" i="6" a="1"/>
  <c r="AE120" i="6" a="1"/>
  <c r="BD43" i="6" a="1"/>
  <c r="BG176" i="6" a="1"/>
  <c r="AM51" i="6" a="1"/>
  <c r="AH21" i="6" a="1"/>
  <c r="BA149" i="6" a="1"/>
  <c r="Y69" i="6" a="1"/>
  <c r="AI226" i="6" a="1"/>
  <c r="AJ70" i="6" a="1"/>
  <c r="AK185" i="6" a="1"/>
  <c r="V41" i="6" a="1"/>
  <c r="AL170" i="6" a="1"/>
  <c r="AU160" i="6" a="1"/>
  <c r="Z172" i="6" a="1"/>
  <c r="AP118" i="6" a="1"/>
  <c r="BD50" i="6" a="1"/>
  <c r="AL240" i="6" a="1"/>
  <c r="AK111" i="6" a="1"/>
  <c r="BF173" i="6" a="1"/>
  <c r="AY25" i="6" a="1"/>
  <c r="AC217" i="6" a="1"/>
  <c r="AR210" i="6" a="1"/>
  <c r="BF120" i="6" a="1"/>
  <c r="AW135" i="6" a="1"/>
  <c r="BD238" i="6" a="1"/>
  <c r="AJ119" i="6" a="1"/>
  <c r="BF39" i="6" a="1"/>
  <c r="BJ159" i="6" a="1"/>
  <c r="V63" i="6" a="1"/>
  <c r="AR207" i="6" a="1"/>
  <c r="AK103" i="6" a="1"/>
  <c r="BK78" i="6" a="1"/>
  <c r="AO72" i="6" a="1"/>
  <c r="BG31" i="6" a="1"/>
  <c r="AA133" i="6" a="1"/>
  <c r="BG181" i="6" a="1"/>
  <c r="BL171" i="6" a="1"/>
  <c r="BH25" i="6" a="1"/>
  <c r="BE44" i="6" a="1"/>
  <c r="AP71" i="6" a="1"/>
  <c r="BB136" i="6" a="1"/>
  <c r="BP90" i="6" a="1"/>
  <c r="AC128" i="6" a="1"/>
  <c r="AQ175" i="6" a="1"/>
  <c r="AL145" i="6" a="1"/>
  <c r="AH29" i="6" a="1"/>
  <c r="AZ43" i="6" a="1"/>
  <c r="AZ34" i="6" a="1"/>
  <c r="BO51" i="6" a="1"/>
  <c r="BJ111" i="6" a="1"/>
  <c r="BF152" i="6" a="1"/>
  <c r="AO221" i="6" a="1"/>
  <c r="BM25" i="6" a="1"/>
  <c r="BC80" i="6" a="1"/>
  <c r="AW97" i="6" a="1"/>
  <c r="AV28" i="6" a="1"/>
  <c r="AH26" i="6" a="1"/>
  <c r="AK182" i="6" a="1"/>
  <c r="AQ178" i="6" a="1"/>
  <c r="AY83" i="6" a="1"/>
  <c r="BE225" i="6" a="1"/>
  <c r="AG123" i="6" a="1"/>
  <c r="AP123" i="6" a="1"/>
  <c r="U147" i="6" a="1"/>
  <c r="BG85" i="6" a="1"/>
  <c r="BL189" i="6" a="1"/>
  <c r="BP121" i="6" a="1"/>
  <c r="Y204" i="6" a="1"/>
  <c r="AB123" i="6" a="1"/>
  <c r="BD73" i="6" a="1"/>
  <c r="AK63" i="6" a="1"/>
  <c r="AA57" i="6" a="1"/>
  <c r="AQ187" i="6" a="1"/>
  <c r="Y82" i="6" a="1"/>
  <c r="AT85" i="6" a="1"/>
  <c r="BG164" i="6" a="1"/>
  <c r="W53" i="6" a="1"/>
  <c r="AB154" i="6" a="1"/>
  <c r="BJ234" i="6" a="1"/>
  <c r="AK42" i="6" a="1"/>
  <c r="AQ110" i="6" a="1"/>
  <c r="AK220" i="6" a="1"/>
  <c r="AL40" i="6" a="1"/>
  <c r="BF113" i="6" a="1"/>
  <c r="BH38" i="6" a="1"/>
  <c r="Z154" i="6" a="1"/>
  <c r="AU94" i="6" a="1"/>
  <c r="BP88" i="6" a="1"/>
  <c r="BM34" i="6" a="1"/>
  <c r="AI238" i="6" a="1"/>
  <c r="AV53" i="6" a="1"/>
  <c r="AC85" i="6" a="1"/>
  <c r="AM211" i="6" a="1"/>
  <c r="BB154" i="6" a="1"/>
  <c r="BP215" i="6" a="1"/>
  <c r="AW42" i="6" a="1"/>
  <c r="AR89" i="6" a="1"/>
  <c r="AT190" i="6" a="1"/>
  <c r="X94" i="6" a="1"/>
  <c r="BF148" i="6" a="1"/>
  <c r="AE148" i="6" a="1"/>
  <c r="AP57" i="6" a="1"/>
  <c r="BP166" i="6" a="1"/>
  <c r="AJ189" i="6" a="1"/>
  <c r="AR71" i="6" a="1"/>
  <c r="BM231" i="6" a="1"/>
  <c r="AF150" i="6" a="1"/>
  <c r="AA209" i="6" a="1"/>
  <c r="BE77" i="6" a="1"/>
  <c r="AD180" i="6" a="1"/>
  <c r="BF181" i="6" a="1"/>
  <c r="AQ208" i="6" a="1"/>
  <c r="AU152" i="6" a="1"/>
  <c r="BJ98" i="6" a="1"/>
  <c r="AH83" i="6" a="1"/>
  <c r="AE59" i="6" a="1"/>
  <c r="AJ25" i="6" a="1"/>
  <c r="AT167" i="6" a="1"/>
  <c r="AI33" i="6" a="1"/>
  <c r="AA132" i="6" a="1"/>
  <c r="AC127" i="6" a="1"/>
  <c r="AB74" i="6" a="1"/>
  <c r="BJ115" i="6" a="1"/>
  <c r="AN147" i="6" a="1"/>
  <c r="AT239" i="6" a="1"/>
  <c r="BA106" i="6" a="1"/>
  <c r="BL112" i="6" a="1"/>
  <c r="BF40" i="6" a="1"/>
  <c r="AD71" i="6" a="1"/>
  <c r="BF76" i="6" a="1"/>
  <c r="BH51" i="6" a="1"/>
  <c r="AD70" i="6" a="1"/>
  <c r="AH60" i="6" a="1"/>
  <c r="AR35" i="6" a="1"/>
  <c r="V180" i="6" a="1"/>
  <c r="AL78" i="6" a="1"/>
  <c r="AP120" i="6" a="1"/>
  <c r="AK98" i="6" a="1"/>
  <c r="AM138" i="6" a="1"/>
  <c r="AL68" i="6" a="1"/>
  <c r="AW231" i="6" a="1"/>
  <c r="AJ27" i="6" a="1"/>
  <c r="AD48" i="6" a="1"/>
  <c r="BF158" i="6" a="1"/>
  <c r="AV156" i="6" a="1"/>
  <c r="U240" i="6" a="1"/>
  <c r="AD73" i="6" a="1"/>
  <c r="AN123" i="6" a="1"/>
  <c r="AU155" i="6" a="1"/>
  <c r="AL173" i="6" a="1"/>
  <c r="AD192" i="6" a="1"/>
  <c r="AC174" i="6" a="1"/>
  <c r="AS53" i="6" a="1"/>
  <c r="AW202" i="6" a="1"/>
  <c r="AC195" i="6" a="1"/>
  <c r="AI204" i="6" a="1"/>
  <c r="AG198" i="6" a="1"/>
  <c r="BF137" i="6" a="1"/>
  <c r="AE27" i="6" a="1"/>
  <c r="AP114" i="6" a="1"/>
  <c r="AM183" i="6" a="1"/>
  <c r="AL110" i="6" a="1"/>
  <c r="AU188" i="6" a="1"/>
  <c r="BB93" i="6" a="1"/>
  <c r="AM227" i="6" a="1"/>
  <c r="W78" i="6" a="1"/>
  <c r="AZ81" i="6" a="1"/>
  <c r="AI68" i="6" a="1"/>
  <c r="BG86" i="6" a="1"/>
  <c r="BK29" i="6" a="1"/>
  <c r="BN114" i="6" a="1"/>
  <c r="AD198" i="6" a="1"/>
  <c r="BM242" i="6" a="1"/>
  <c r="V226" i="6" a="1"/>
  <c r="BP42" i="6" a="1"/>
  <c r="AB29" i="6" a="1"/>
  <c r="BP25" i="6" a="1"/>
  <c r="AM220" i="6" a="1"/>
  <c r="AR178" i="6" a="1"/>
  <c r="AR50" i="6" a="1"/>
  <c r="AP215" i="6" a="1"/>
  <c r="BE28" i="6" a="1"/>
  <c r="X22" i="6" a="1"/>
  <c r="AZ40" i="6" a="1"/>
  <c r="AC229" i="6" a="1"/>
  <c r="AK244" i="6" a="1"/>
  <c r="AI161" i="6" a="1"/>
  <c r="V242" i="6" a="1"/>
  <c r="BB115" i="6" a="1"/>
  <c r="BK222" i="6" a="1"/>
  <c r="AQ31" i="6" a="1"/>
  <c r="AJ124" i="6" a="1"/>
  <c r="BG203" i="6" a="1"/>
  <c r="BO74" i="6" a="1"/>
  <c r="AL71" i="6" a="1"/>
  <c r="AU195" i="6" a="1"/>
  <c r="W174" i="6" a="1"/>
  <c r="BM32" i="6" a="1"/>
  <c r="BK48" i="6" a="1"/>
  <c r="AR183" i="6" a="1"/>
  <c r="X135" i="6" a="1"/>
  <c r="BB111" i="6" a="1"/>
  <c r="Y115" i="6" a="1"/>
  <c r="BF182" i="6" a="1"/>
  <c r="AW241" i="6" a="1"/>
  <c r="AJ220" i="6" a="1"/>
  <c r="AF78" i="6" a="1"/>
  <c r="AO178" i="6" a="1"/>
  <c r="AQ185" i="6" a="1"/>
  <c r="AF200" i="6" a="1"/>
  <c r="Y162" i="6" a="1"/>
  <c r="AW44" i="6" a="1"/>
  <c r="V215" i="6" a="1"/>
  <c r="AY158" i="6" a="1"/>
  <c r="BP134" i="6" a="1"/>
  <c r="BP220" i="6" a="1"/>
  <c r="W67" i="6" a="1"/>
  <c r="AG171" i="6" a="1"/>
  <c r="AG43" i="6" a="1"/>
  <c r="BA34" i="6" a="1"/>
  <c r="AT235" i="6" a="1"/>
  <c r="AU28" i="6" a="1"/>
  <c r="AL217" i="6" a="1"/>
  <c r="BK181" i="6" a="1"/>
  <c r="AU51" i="6" a="1"/>
  <c r="BP52" i="6" a="1"/>
  <c r="BL31" i="6" a="1"/>
  <c r="AF201" i="6" a="1"/>
  <c r="AL130" i="6" a="1"/>
  <c r="X60" i="6" a="1"/>
  <c r="U72" i="6" a="1"/>
  <c r="AH52" i="6" a="1"/>
  <c r="AQ115" i="6" a="1"/>
  <c r="BK177" i="6" a="1"/>
  <c r="BJ144" i="6" a="1"/>
  <c r="BC234" i="6" a="1"/>
  <c r="AA88" i="6" a="1"/>
  <c r="AL207" i="6" a="1"/>
  <c r="BK40" i="6" a="1"/>
  <c r="W72" i="6" a="1"/>
  <c r="BN185" i="6" a="1"/>
  <c r="BE140" i="6" a="1"/>
  <c r="BO39" i="6" a="1"/>
  <c r="BJ76" i="6" a="1"/>
  <c r="AJ183" i="6" a="1"/>
  <c r="AI241" i="6" a="1"/>
  <c r="BD126" i="6" a="1"/>
  <c r="AG32" i="6" a="1"/>
  <c r="AM185" i="6" a="1"/>
  <c r="W102" i="6" a="1"/>
  <c r="BO210" i="6" a="1"/>
  <c r="BC240" i="6" a="1"/>
  <c r="AU148" i="6" a="1"/>
  <c r="AY178" i="6" a="1"/>
  <c r="AB193" i="6" a="1"/>
  <c r="AK96" i="6" a="1"/>
  <c r="AV73" i="6" a="1"/>
  <c r="BH146" i="6" a="1"/>
  <c r="BL109" i="6" a="1"/>
  <c r="W164" i="6" a="1"/>
  <c r="BO156" i="6" a="1"/>
  <c r="AF92" i="6" a="1"/>
  <c r="AZ102" i="6" a="1"/>
  <c r="AG230" i="6" a="1"/>
  <c r="BJ242" i="6" a="1"/>
  <c r="BM86" i="6" a="1"/>
  <c r="AG68" i="6" a="1"/>
  <c r="AG194" i="6" a="1"/>
  <c r="BP203" i="6" a="1"/>
  <c r="AJ123" i="6" a="1"/>
  <c r="AI24" i="6" a="1"/>
  <c r="BC163" i="6" a="1"/>
  <c r="AS218" i="6" a="1"/>
  <c r="BJ213" i="6" a="1"/>
  <c r="AZ62" i="6" a="1"/>
  <c r="AL32" i="6" a="1"/>
  <c r="AV201" i="6" a="1"/>
  <c r="AA87" i="6" a="1"/>
  <c r="AG119" i="6" a="1"/>
  <c r="BH141" i="6" a="1"/>
  <c r="V220" i="6" a="1"/>
  <c r="AX80" i="6" a="1"/>
  <c r="BK37" i="6" a="1"/>
  <c r="AW132" i="6" a="1"/>
  <c r="BH24" i="6" a="1"/>
  <c r="AW37" i="6" a="1"/>
  <c r="AW117" i="6" a="1"/>
  <c r="AV49" i="6" a="1"/>
  <c r="AB42" i="6" a="1"/>
  <c r="AE114" i="6" a="1"/>
  <c r="BK159" i="6" a="1"/>
  <c r="BB201" i="6" a="1"/>
  <c r="BD224" i="6" a="1"/>
  <c r="Y208" i="6" a="1"/>
  <c r="BO36" i="6" a="1"/>
  <c r="BB222" i="6" a="1"/>
  <c r="AF194" i="6" a="1"/>
  <c r="BD56" i="6" a="1"/>
  <c r="BF154" i="6" a="1"/>
  <c r="AQ64" i="6" a="1"/>
  <c r="BF193" i="6" a="1"/>
  <c r="AG146" i="6" a="1"/>
  <c r="AB100" i="6" a="1"/>
  <c r="BO56" i="6" a="1"/>
  <c r="Z95" i="6" a="1"/>
  <c r="AU22" i="6" a="1"/>
  <c r="Z100" i="6" a="1"/>
  <c r="AD150" i="6" a="1"/>
  <c r="BK227" i="6" a="1"/>
  <c r="Y104" i="6" a="1"/>
  <c r="BP50" i="6" a="1"/>
  <c r="AK35" i="6" a="1"/>
  <c r="AY207" i="6" a="1"/>
  <c r="AJ225" i="6" a="1"/>
  <c r="AN87" i="6" a="1"/>
  <c r="AV113" i="6" a="1"/>
  <c r="AL95" i="6" a="1"/>
  <c r="BK208" i="6" a="1"/>
  <c r="AK38" i="6" a="1"/>
  <c r="BP72" i="6" a="1"/>
  <c r="AZ238" i="6" a="1"/>
  <c r="AZ136" i="6" a="1"/>
  <c r="AL41" i="6" a="1"/>
  <c r="AZ79" i="6" a="1"/>
  <c r="AJ115" i="6" a="1"/>
  <c r="BG25" i="6" a="1"/>
  <c r="AV239" i="6" a="1"/>
  <c r="AF75" i="6" a="1"/>
  <c r="AU243" i="6" a="1"/>
  <c r="AN178" i="6" a="1"/>
  <c r="AM187" i="6" a="1"/>
  <c r="BL27" i="6" a="1"/>
  <c r="AM202" i="6" a="1"/>
  <c r="BB181" i="6" a="1"/>
  <c r="BK216" i="6" a="1"/>
  <c r="AQ29" i="6" a="1"/>
  <c r="Z205" i="6" a="1"/>
  <c r="AO173" i="6" a="1"/>
  <c r="AY183" i="6" a="1"/>
  <c r="BJ125" i="6" a="1"/>
  <c r="BH214" i="6" a="1"/>
  <c r="AN154" i="6" a="1"/>
  <c r="AA152" i="6" a="1"/>
  <c r="AN208" i="6" a="1"/>
  <c r="AH230" i="6" a="1"/>
  <c r="AG140" i="6" a="1"/>
  <c r="AE86" i="6" a="1"/>
  <c r="AP154" i="6" a="1"/>
  <c r="AR146" i="6" a="1"/>
  <c r="AP226" i="6" a="1"/>
  <c r="BD165" i="6" a="1"/>
  <c r="BN58" i="6" a="1"/>
  <c r="AD83" i="6" a="1"/>
  <c r="Z230" i="6" a="1"/>
  <c r="AV136" i="6" a="1"/>
  <c r="AP47" i="6" a="1"/>
  <c r="AC40" i="6" a="1"/>
  <c r="AJ144" i="6" a="1"/>
  <c r="W157" i="6" a="1"/>
  <c r="BH232" i="6" a="1"/>
  <c r="AA38" i="6" a="1"/>
  <c r="W107" i="6" a="1"/>
  <c r="AY101" i="6" a="1"/>
  <c r="BG187" i="6" a="1"/>
  <c r="BK166" i="6" a="1"/>
  <c r="BE153" i="6" a="1"/>
  <c r="BA163" i="6" a="1"/>
  <c r="AT151" i="6" a="1"/>
  <c r="AP155" i="6" a="1"/>
  <c r="BH180" i="6" a="1"/>
  <c r="BE32" i="6" a="1"/>
  <c r="AP208" i="6" a="1"/>
  <c r="AF80" i="6" a="1"/>
  <c r="BN140" i="6" a="1"/>
  <c r="Z130" i="6" a="1"/>
  <c r="AF146" i="6" a="1"/>
  <c r="AO96" i="6" a="1"/>
  <c r="BF146" i="6" a="1"/>
  <c r="AO243" i="6" a="1"/>
  <c r="BP58" i="6" a="1"/>
  <c r="AH53" i="6" a="1"/>
  <c r="BD173" i="6" a="1"/>
  <c r="BE227" i="6" a="1"/>
  <c r="BF67" i="6" a="1"/>
  <c r="BL157" i="6" a="1"/>
  <c r="AY162" i="6" a="1"/>
  <c r="AR86" i="6" a="1"/>
  <c r="AX94" i="6" a="1"/>
  <c r="AK225" i="6" a="1"/>
  <c r="V227" i="6" a="1"/>
  <c r="AN229" i="6" a="1"/>
  <c r="AA203" i="6" a="1"/>
  <c r="BK103" i="6" a="1"/>
  <c r="AL64" i="6" a="1"/>
  <c r="Z109" i="6" a="1"/>
  <c r="Y154" i="6" a="1"/>
  <c r="BP60" i="6" a="1"/>
  <c r="BN45" i="6" a="1"/>
  <c r="BC161" i="6" a="1"/>
  <c r="BN157" i="6" a="1"/>
  <c r="AD104" i="6" a="1"/>
  <c r="BB193" i="6" a="1"/>
  <c r="AF206" i="6" a="1"/>
  <c r="AH219" i="6" a="1"/>
  <c r="AX82" i="6" a="1"/>
  <c r="AL103" i="6" a="1"/>
  <c r="BB62" i="6" a="1"/>
  <c r="AE220" i="6" a="1"/>
  <c r="BB152" i="6" a="1"/>
  <c r="BN134" i="6" a="1"/>
  <c r="AL209" i="6" a="1"/>
  <c r="AN108" i="6" a="1"/>
  <c r="AB82" i="6" a="1"/>
  <c r="BJ127" i="6" a="1"/>
  <c r="AV127" i="6" a="1"/>
  <c r="AR62" i="6" a="1"/>
  <c r="BA85" i="6" a="1"/>
  <c r="BA191" i="6" a="1"/>
  <c r="AZ42" i="6" a="1"/>
  <c r="Z32" i="6" a="1"/>
  <c r="BC37" i="6" a="1"/>
  <c r="BJ86" i="6" a="1"/>
  <c r="BE220" i="6" a="1"/>
  <c r="V124" i="6" a="1"/>
  <c r="BA232" i="6" a="1"/>
  <c r="Y168" i="6" a="1"/>
  <c r="AP195" i="6" a="1"/>
  <c r="BP230" i="6" a="1"/>
  <c r="BG49" i="6" a="1"/>
  <c r="AK114" i="6" a="1"/>
  <c r="AW234" i="6" a="1"/>
  <c r="U27" i="6" a="1"/>
  <c r="BL114" i="6" a="1"/>
  <c r="AA74" i="6" a="1"/>
  <c r="AN210" i="6" a="1"/>
  <c r="BB199" i="6" a="1"/>
  <c r="BB54" i="6" a="1"/>
  <c r="BH198" i="6" a="1"/>
  <c r="AP81" i="6" a="1"/>
  <c r="AP126" i="6" a="1"/>
  <c r="AK213" i="6" a="1"/>
  <c r="AC239" i="6" a="1"/>
  <c r="BB139" i="6" a="1"/>
  <c r="AJ40" i="6" a="1"/>
  <c r="BA115" i="6" a="1"/>
  <c r="BE39" i="6" a="1"/>
  <c r="AT38" i="6" a="1"/>
  <c r="AF225" i="6" a="1"/>
  <c r="V33" i="6" a="1"/>
  <c r="AL57" i="6" a="1"/>
  <c r="AQ22" i="6" a="1"/>
  <c r="BM243" i="6" a="1"/>
  <c r="AS188" i="6" a="1"/>
  <c r="AO225" i="6" a="1"/>
  <c r="AH176" i="6" a="1"/>
  <c r="AP150" i="6" a="1"/>
  <c r="BF26" i="6" a="1"/>
  <c r="BJ126" i="6" a="1"/>
  <c r="AA199" i="6" a="1"/>
  <c r="X51" i="6" a="1"/>
  <c r="AX205" i="6" a="1"/>
  <c r="X197" i="6" a="1"/>
  <c r="BF33" i="6" a="1"/>
  <c r="AI155" i="6" a="1"/>
  <c r="AE202" i="6" a="1"/>
  <c r="BD69" i="6" a="1"/>
  <c r="AU128" i="6" a="1"/>
  <c r="AE216" i="6" a="1"/>
  <c r="AD76" i="6" a="1"/>
  <c r="AI188" i="6" a="1"/>
  <c r="AI27" i="6" a="1"/>
  <c r="AH43" i="6" a="1"/>
  <c r="BA181" i="6" a="1"/>
  <c r="BJ34" i="6" a="1"/>
  <c r="AK79" i="6" a="1"/>
  <c r="AM49" i="6" a="1"/>
  <c r="AR147" i="6" a="1"/>
  <c r="AH74" i="6" a="1"/>
  <c r="AU136" i="6" a="1"/>
  <c r="BL182" i="6" a="1"/>
  <c r="AX192" i="6" a="1"/>
  <c r="BG221" i="6" a="1"/>
  <c r="BC89" i="6" a="1"/>
  <c r="BM180" i="6" a="1"/>
  <c r="AI63" i="6" a="1"/>
  <c r="AS229" i="6" a="1"/>
  <c r="AF62" i="6" a="1"/>
  <c r="AO82" i="6" a="1"/>
  <c r="BH169" i="6" a="1"/>
  <c r="AU235" i="6" a="1"/>
  <c r="AY108" i="6" a="1"/>
  <c r="AN231" i="6" a="1"/>
  <c r="AF32" i="6" a="1"/>
  <c r="AW30" i="6" a="1"/>
  <c r="AA217" i="6" a="1"/>
  <c r="AQ168" i="6" a="1"/>
  <c r="AY222" i="6" a="1"/>
  <c r="AJ67" i="6" a="1"/>
  <c r="BP67" i="6" a="1"/>
  <c r="BG112" i="6" a="1"/>
  <c r="AR37" i="6" a="1"/>
  <c r="AB56" i="6" a="1"/>
  <c r="BO158" i="6" a="1"/>
  <c r="U211" i="6" a="1"/>
  <c r="AZ41" i="6" a="1"/>
  <c r="AA223" i="6" a="1"/>
  <c r="AR153" i="6" a="1"/>
  <c r="AD234" i="6" a="1"/>
  <c r="AX98" i="6" a="1"/>
  <c r="AG154" i="6" a="1"/>
  <c r="AS199" i="6" a="1"/>
  <c r="BA201" i="6" a="1"/>
  <c r="AK109" i="6" a="1"/>
  <c r="AB184" i="6" a="1"/>
  <c r="AG157" i="6" a="1"/>
  <c r="AE203" i="6" a="1"/>
  <c r="AI163" i="6" a="1"/>
  <c r="AD218" i="6" a="1"/>
  <c r="AH123" i="6" a="1"/>
  <c r="AV89" i="6" a="1"/>
  <c r="V56" i="6" a="1"/>
  <c r="Y174" i="6" a="1"/>
  <c r="AB200" i="6" a="1"/>
  <c r="BG139" i="6" a="1"/>
  <c r="AN194" i="6" a="1"/>
  <c r="U99" i="6" a="1"/>
  <c r="AS164" i="6" a="1"/>
  <c r="BM205" i="6" a="1"/>
  <c r="AH87" i="6" a="1"/>
  <c r="BN116" i="6" a="1"/>
  <c r="W116" i="6" a="1"/>
  <c r="BF221" i="6" a="1"/>
  <c r="AK226" i="6" a="1"/>
  <c r="AU54" i="6" a="1"/>
  <c r="AK121" i="6" a="1"/>
  <c r="AX144" i="6" a="1"/>
  <c r="AV84" i="6" a="1"/>
  <c r="AP83" i="6" a="1"/>
  <c r="AF217" i="6" a="1"/>
  <c r="X150" i="6" a="1"/>
  <c r="BD31" i="6" a="1"/>
  <c r="BB100" i="6" a="1"/>
  <c r="V245" i="6" a="1"/>
  <c r="BD26" i="6" a="1"/>
  <c r="AU196" i="6" a="1"/>
  <c r="Y31" i="6" a="1"/>
  <c r="BP206" i="6" a="1"/>
  <c r="AM206" i="6" a="1"/>
  <c r="AH223" i="6" a="1"/>
  <c r="AM76" i="6" a="1"/>
  <c r="AS160" i="6" a="1"/>
  <c r="V68" i="6" a="1"/>
  <c r="AR224" i="6" a="1"/>
  <c r="Y142" i="6" a="1"/>
  <c r="AS102" i="6" a="1"/>
  <c r="BF223" i="6" a="1"/>
  <c r="AD173" i="6" a="1"/>
  <c r="BP137" i="6" a="1"/>
  <c r="AN135" i="6" a="1"/>
  <c r="AA56" i="6" a="1"/>
  <c r="AW150" i="6" a="1"/>
  <c r="AU202" i="6" a="1"/>
  <c r="AR159" i="6" a="1"/>
  <c r="AN153" i="6" a="1"/>
  <c r="AZ126" i="6" a="1"/>
  <c r="BJ162" i="6" a="1"/>
  <c r="AH159" i="6" a="1"/>
  <c r="AJ22" i="6" a="1"/>
  <c r="AT183" i="6" a="1"/>
  <c r="AB25" i="6" a="1"/>
  <c r="AT157" i="6" a="1"/>
  <c r="AO187" i="6" a="1"/>
  <c r="AR122" i="6" a="1"/>
  <c r="AB134" i="6" a="1"/>
  <c r="BO81" i="6" a="1"/>
  <c r="AQ40" i="6" a="1"/>
  <c r="BH28" i="6" a="1"/>
  <c r="BG62" i="6" a="1"/>
  <c r="AT56" i="6" a="1"/>
  <c r="AE90" i="6" a="1"/>
  <c r="AU157" i="6" a="1"/>
  <c r="BC46" i="6" a="1"/>
  <c r="BE138" i="6" a="1"/>
  <c r="BL85" i="6" a="1"/>
  <c r="U30" i="6" a="1"/>
  <c r="AZ235" i="6" a="1"/>
  <c r="BK241" i="6" a="1"/>
  <c r="BN135" i="6" a="1"/>
  <c r="AZ242" i="6" a="1"/>
  <c r="AG241" i="6" a="1"/>
  <c r="BO88" i="6" a="1"/>
  <c r="BD107" i="6" a="1"/>
  <c r="AD177" i="6" a="1"/>
  <c r="AD55" i="6" a="1"/>
  <c r="AE25" i="6" a="1"/>
  <c r="AY73" i="6" a="1"/>
  <c r="BN69" i="6" a="1"/>
  <c r="X106" i="6" a="1"/>
  <c r="AH103" i="6" a="1"/>
  <c r="AJ159" i="6" a="1"/>
  <c r="AG54" i="6" a="1"/>
  <c r="AO31" i="6" a="1"/>
  <c r="U191" i="6" a="1"/>
  <c r="AO229" i="6" a="1"/>
  <c r="AT241" i="6" a="1"/>
  <c r="AR216" i="6" a="1"/>
  <c r="BK149" i="6" a="1"/>
  <c r="BB104" i="6" a="1"/>
  <c r="X167" i="6" a="1"/>
  <c r="AS62" i="6" a="1"/>
  <c r="AE26" i="6" a="1"/>
  <c r="AP122" i="6" a="1"/>
  <c r="AI34" i="6" a="1"/>
  <c r="AA162" i="6" a="1"/>
  <c r="BE219" i="6" a="1"/>
  <c r="AF77" i="6" a="1"/>
  <c r="X100" i="6" a="1"/>
  <c r="U86" i="6" a="1"/>
  <c r="Y37" i="6" a="1"/>
  <c r="AV98" i="6" a="1"/>
  <c r="AT110" i="6" a="1"/>
  <c r="BH118" i="6" a="1"/>
  <c r="AE155" i="6" a="1"/>
  <c r="AI104" i="6" a="1"/>
  <c r="AF244" i="6" a="1"/>
  <c r="V202" i="6" a="1"/>
  <c r="BN25" i="6" a="1"/>
  <c r="AQ124" i="6" a="1"/>
  <c r="BE86" i="6" a="1"/>
  <c r="Z65" i="6" a="1"/>
  <c r="AE141" i="6" a="1"/>
  <c r="AB103" i="6" a="1"/>
  <c r="AK208" i="6" a="1"/>
  <c r="AZ129" i="6" a="1"/>
  <c r="AI207" i="6" a="1"/>
  <c r="AO141" i="6" a="1"/>
  <c r="AX35" i="6" a="1"/>
  <c r="AB62" i="6" a="1"/>
  <c r="AB185" i="6" a="1"/>
  <c r="V84" i="6" a="1"/>
  <c r="AN90" i="6" a="1"/>
  <c r="AD182" i="6" a="1"/>
  <c r="BN106" i="6" a="1"/>
  <c r="BD83" i="6" a="1"/>
  <c r="AQ198" i="6" a="1"/>
  <c r="X237" i="6" a="1"/>
  <c r="BC25" i="6" a="1"/>
  <c r="AI119" i="6" a="1"/>
  <c r="AO154" i="6" a="1"/>
  <c r="AD69" i="6" a="1"/>
  <c r="BG91" i="6" a="1"/>
  <c r="BK50" i="6" a="1"/>
  <c r="AL155" i="6" a="1"/>
  <c r="BL78" i="6" a="1"/>
  <c r="BE78" i="6" a="1"/>
  <c r="AE153" i="6" a="1"/>
  <c r="BP239" i="6" a="1"/>
  <c r="BE123" i="6" a="1"/>
  <c r="AC41" i="6" a="1"/>
  <c r="AH24" i="6" a="1"/>
  <c r="AT181" i="6" a="1"/>
  <c r="BO180" i="6" a="1"/>
  <c r="BH37" i="6" a="1"/>
  <c r="BP37" i="6" a="1"/>
  <c r="AZ181" i="6" a="1"/>
  <c r="AR75" i="6" a="1"/>
  <c r="BD239" i="6" a="1"/>
  <c r="AT24" i="6" a="1"/>
  <c r="BL215" i="6" a="1"/>
  <c r="AG127" i="6" a="1"/>
  <c r="AS194" i="6" a="1"/>
  <c r="AC97" i="6" a="1"/>
  <c r="AW68" i="6" a="1"/>
  <c r="BD192" i="6" a="1"/>
  <c r="AA193" i="6" a="1"/>
  <c r="AK84" i="6" a="1"/>
  <c r="U65" i="6" a="1"/>
  <c r="AK204" i="6" a="1"/>
  <c r="AU33" i="6" a="1"/>
  <c r="AL198" i="6" a="1"/>
  <c r="AJ61" i="6" a="1"/>
  <c r="U225" i="6" a="1"/>
  <c r="BH236" i="6" a="1"/>
  <c r="AV48" i="6" a="1"/>
  <c r="AG132" i="6" a="1"/>
  <c r="BH196" i="6" a="1"/>
  <c r="BH145" i="6" a="1"/>
  <c r="AX173" i="6" a="1"/>
  <c r="AC218" i="6" a="1"/>
  <c r="AE160" i="6" a="1"/>
  <c r="AS176" i="6" a="1"/>
  <c r="AO26" i="6" a="1"/>
  <c r="BK44" i="6" a="1"/>
  <c r="AJ63" i="6" a="1"/>
  <c r="BL194" i="6" a="1"/>
  <c r="AX194" i="6" a="1"/>
  <c r="AS114" i="6" a="1"/>
  <c r="BJ40" i="6" a="1"/>
  <c r="W133" i="6" a="1"/>
  <c r="BF63" i="6" a="1"/>
  <c r="AC120" i="6" a="1"/>
  <c r="BP75" i="6" a="1"/>
  <c r="Y137" i="6" a="1"/>
  <c r="W191" i="6" a="1"/>
  <c r="BC62" i="6" a="1"/>
  <c r="V32" i="6" a="1"/>
  <c r="AE234" i="6" a="1"/>
  <c r="AR21" i="6" a="1"/>
  <c r="V57" i="6" a="1"/>
  <c r="AQ125" i="6" a="1"/>
  <c r="Y194" i="6" a="1"/>
  <c r="X23" i="6" a="1"/>
  <c r="X34" i="6" a="1"/>
  <c r="AV64" i="6" a="1"/>
  <c r="BH73" i="6" a="1"/>
  <c r="AY31" i="6" a="1"/>
  <c r="BM30" i="6" a="1"/>
  <c r="V191" i="6" a="1"/>
  <c r="Z185" i="6" a="1"/>
  <c r="BM90" i="6" a="1"/>
  <c r="BD100" i="6" a="1"/>
  <c r="AK230" i="6" a="1"/>
  <c r="AB31" i="6" a="1"/>
  <c r="AC68" i="6" a="1"/>
  <c r="BD131" i="6" a="1"/>
  <c r="AK75" i="6" a="1"/>
  <c r="AE226" i="6" a="1"/>
  <c r="BD35" i="6" a="1"/>
  <c r="BA103" i="6" a="1"/>
  <c r="BA52" i="6" a="1"/>
  <c r="AD233" i="6" a="1"/>
  <c r="BH35" i="6" a="1"/>
  <c r="AV128" i="6" a="1"/>
  <c r="AI157" i="6" a="1"/>
  <c r="AY53" i="6" a="1"/>
  <c r="AV37" i="6" a="1"/>
  <c r="BE212" i="6" a="1"/>
  <c r="Y60" i="6" a="1"/>
  <c r="W89" i="6" a="1"/>
  <c r="BD142" i="6" a="1"/>
  <c r="BJ109" i="6" a="1"/>
  <c r="AC161" i="6" a="1"/>
  <c r="BN109" i="6" a="1"/>
  <c r="AE157" i="6" a="1"/>
  <c r="BC170" i="6" a="1"/>
  <c r="AC24" i="6" a="1"/>
  <c r="AY128" i="6" a="1"/>
  <c r="AW176" i="6" a="1"/>
  <c r="AC135" i="6" a="1"/>
  <c r="Y98" i="6" a="1"/>
  <c r="AU90" i="6" a="1"/>
  <c r="AP127" i="6" a="1"/>
  <c r="AP129" i="6" a="1"/>
  <c r="AB188" i="6" a="1"/>
  <c r="BN162" i="6" a="1"/>
  <c r="BC44" i="6" a="1"/>
  <c r="AQ103" i="6" a="1"/>
  <c r="V217" i="6" a="1"/>
  <c r="AE186" i="6" a="1"/>
  <c r="BH105" i="6" a="1"/>
  <c r="BO47" i="6" a="1"/>
  <c r="BC131" i="6" a="1"/>
  <c r="BF135" i="6" a="1"/>
  <c r="AD238" i="6" a="1"/>
  <c r="Z158" i="6" a="1"/>
  <c r="AM226" i="6" a="1"/>
  <c r="W171" i="6" a="1"/>
  <c r="BC217" i="6" a="1"/>
  <c r="BL138" i="6" a="1"/>
  <c r="AS55" i="6" a="1"/>
  <c r="AY86" i="6" a="1"/>
  <c r="BA226" i="6" a="1"/>
  <c r="AA238" i="6" a="1"/>
  <c r="AV130" i="6" a="1"/>
  <c r="AF157" i="6" a="1"/>
  <c r="BK147" i="6" a="1"/>
  <c r="AG31" i="6" a="1"/>
  <c r="BJ58" i="6" a="1"/>
  <c r="V52" i="6" a="1"/>
  <c r="AW29" i="6" a="1"/>
  <c r="AC241" i="6" a="1"/>
  <c r="AD38" i="6" a="1"/>
  <c r="AZ133" i="6" a="1"/>
  <c r="U229" i="6" a="1"/>
  <c r="AY51" i="6" a="1"/>
  <c r="BN180" i="6" a="1"/>
  <c r="Y132" i="6" a="1"/>
  <c r="AJ162" i="6" a="1"/>
  <c r="BM140" i="6" a="1"/>
  <c r="AR93" i="6" a="1"/>
  <c r="BJ219" i="6" a="1"/>
  <c r="AK227" i="6" a="1"/>
  <c r="Y217" i="6" a="1"/>
  <c r="U116" i="6" a="1"/>
  <c r="AM188" i="6" a="1"/>
  <c r="AX23" i="6" a="1"/>
  <c r="BL29" i="6" a="1"/>
  <c r="AF28" i="6" a="1"/>
  <c r="V237" i="6" a="1"/>
  <c r="U55" i="6" a="1"/>
  <c r="AM151" i="6" a="1"/>
  <c r="AL27" i="6" a="1"/>
  <c r="AR232" i="6" a="1"/>
  <c r="AG172" i="6" a="1"/>
  <c r="Y24" i="6" a="1"/>
  <c r="AJ116" i="6" a="1"/>
  <c r="BJ164" i="6" a="1"/>
  <c r="BJ175" i="6" a="1"/>
  <c r="AY204" i="6" a="1"/>
  <c r="BK109" i="6" a="1"/>
  <c r="AF26" i="6" a="1"/>
  <c r="AG113" i="6" a="1"/>
  <c r="BK229" i="6" a="1"/>
  <c r="AU210" i="6" a="1"/>
  <c r="AV66" i="6" a="1"/>
  <c r="AX210" i="6" a="1"/>
  <c r="AQ131" i="6" a="1"/>
  <c r="AF129" i="6" a="1"/>
  <c r="AX159" i="6" a="1"/>
  <c r="AD245" i="6" a="1"/>
  <c r="AI105" i="6" a="1"/>
  <c r="AL180" i="6" a="1"/>
  <c r="AN223" i="6" a="1"/>
  <c r="AZ234" i="6" a="1"/>
  <c r="Y228" i="6" a="1"/>
  <c r="BG170" i="6" a="1"/>
  <c r="BP77" i="6" a="1"/>
  <c r="AV27" i="6" a="1"/>
  <c r="AG90" i="6" a="1"/>
  <c r="AH76" i="6" a="1"/>
  <c r="AJ111" i="6" a="1"/>
  <c r="AU73" i="6" a="1"/>
  <c r="U78" i="6" a="1"/>
  <c r="AE62" i="6" a="1"/>
  <c r="BD48" i="6" a="1"/>
  <c r="BO200" i="6" a="1"/>
  <c r="U208" i="6" a="1"/>
  <c r="BJ211" i="6" a="1"/>
  <c r="AJ31" i="6" a="1"/>
  <c r="AA91" i="6" a="1"/>
  <c r="AK82" i="6" a="1"/>
  <c r="AN117" i="6" a="1"/>
  <c r="AB222" i="6" a="1"/>
  <c r="Z235" i="6" a="1"/>
  <c r="BE214" i="6" a="1"/>
  <c r="BA153" i="6" a="1"/>
  <c r="X184" i="6" a="1"/>
  <c r="BO27" i="6" a="1"/>
  <c r="X68" i="6" a="1"/>
  <c r="BN107" i="6" a="1"/>
  <c r="AJ85" i="6" a="1"/>
  <c r="AC159" i="6" a="1"/>
  <c r="X221" i="6" a="1"/>
  <c r="AJ57" i="6" a="1"/>
  <c r="W39" i="6" a="1"/>
  <c r="AR42" i="6" a="1"/>
  <c r="AG110" i="6" a="1"/>
  <c r="AW38" i="6" a="1"/>
  <c r="AK80" i="6" a="1"/>
  <c r="AT48" i="6" a="1"/>
  <c r="AT191" i="6" a="1"/>
  <c r="AD162" i="6" a="1"/>
  <c r="AJ82" i="6" a="1"/>
  <c r="AV74" i="6" a="1"/>
  <c r="BK59" i="6" a="1"/>
  <c r="BN149" i="6" a="1"/>
  <c r="AH197" i="6" a="1"/>
  <c r="AI172" i="6" a="1"/>
  <c r="AT43" i="6" a="1"/>
  <c r="BK119" i="6" a="1"/>
  <c r="W106" i="6" a="1"/>
  <c r="BJ168" i="6" a="1"/>
  <c r="AZ230" i="6" a="1"/>
  <c r="BJ117" i="6" a="1"/>
  <c r="AG206" i="6" a="1"/>
  <c r="BL146" i="6" a="1"/>
  <c r="AA100" i="6" a="1"/>
  <c r="AM165" i="6" a="1"/>
  <c r="AT127" i="6" a="1"/>
  <c r="AZ240" i="6" a="1"/>
  <c r="AF134" i="6" a="1"/>
  <c r="BK31" i="6" a="1"/>
  <c r="V45" i="6" a="1"/>
  <c r="AR139" i="6" a="1"/>
  <c r="AQ204" i="6" a="1"/>
  <c r="X242" i="6" a="1"/>
  <c r="BA57" i="6" a="1"/>
  <c r="BG197" i="6" a="1"/>
  <c r="U158" i="6" a="1"/>
  <c r="BO107" i="6" a="1"/>
  <c r="AF235" i="6" a="1"/>
  <c r="BG140" i="6" a="1"/>
  <c r="Y36" i="6" a="1"/>
  <c r="AI37" i="6" a="1"/>
  <c r="BL185" i="6" a="1"/>
  <c r="AI81" i="6" a="1"/>
  <c r="AG74" i="6" a="1"/>
  <c r="AT211" i="6" a="1"/>
  <c r="BO69" i="6" a="1"/>
  <c r="AU172" i="6" a="1"/>
  <c r="BD241" i="6" a="1"/>
  <c r="BF59" i="6" a="1"/>
  <c r="AZ59" i="6" a="1"/>
  <c r="BP177" i="6" a="1"/>
  <c r="AD50" i="6" a="1"/>
  <c r="AV38" i="6" a="1"/>
  <c r="AK222" i="6" a="1"/>
  <c r="U195" i="6" a="1"/>
  <c r="AI94" i="6" a="1"/>
  <c r="BB209" i="6" a="1"/>
  <c r="AS142" i="6" a="1"/>
  <c r="BH91" i="6" a="1"/>
  <c r="AP64" i="6" a="1"/>
  <c r="BF222" i="6" a="1"/>
  <c r="Z227" i="6" a="1"/>
  <c r="BO198" i="6" a="1"/>
  <c r="BH90" i="6" a="1"/>
  <c r="U113" i="6" a="1"/>
  <c r="AF212" i="6" a="1"/>
  <c r="AY46" i="6" a="1"/>
  <c r="AM69" i="6" a="1"/>
  <c r="BC85" i="6" a="1"/>
  <c r="BE75" i="6" a="1"/>
  <c r="BD160" i="6" a="1"/>
  <c r="AP234" i="6" a="1"/>
  <c r="BO216" i="6" a="1"/>
  <c r="BJ161" i="6" a="1"/>
  <c r="AM64" i="6" a="1"/>
  <c r="AC194" i="6" a="1"/>
  <c r="AQ152" i="6" a="1"/>
  <c r="AT133" i="6" a="1"/>
  <c r="BB183" i="6" a="1"/>
  <c r="BD76" i="6" a="1"/>
  <c r="AU53" i="6" a="1"/>
  <c r="AN25" i="6" a="1"/>
  <c r="BK68" i="6" a="1"/>
  <c r="AA240" i="6" a="1"/>
  <c r="AC176" i="6" a="1"/>
  <c r="BL212" i="6" a="1"/>
  <c r="AL167" i="6" a="1"/>
  <c r="AW40" i="6" a="1"/>
  <c r="AL133" i="6" a="1"/>
  <c r="BF159" i="6" a="1"/>
  <c r="AX241" i="6" a="1"/>
  <c r="AH108" i="6" a="1"/>
  <c r="BP40" i="6" a="1"/>
  <c r="AA125" i="6" a="1"/>
  <c r="BM75" i="6" a="1"/>
  <c r="AM186" i="6" a="1"/>
  <c r="BH132" i="6" a="1"/>
  <c r="Z33" i="6" a="1"/>
  <c r="AS192" i="6" a="1"/>
  <c r="AL157" i="6" a="1"/>
  <c r="AA233" i="6" a="1"/>
  <c r="AX229" i="6" a="1"/>
  <c r="AU43" i="6" a="1"/>
  <c r="BF153" i="6" a="1"/>
  <c r="BF224" i="6" a="1"/>
  <c r="AE93" i="6" a="1"/>
  <c r="AD224" i="6" a="1"/>
  <c r="BM228" i="6" a="1"/>
  <c r="AO117" i="6" a="1"/>
  <c r="AC110" i="6" a="1"/>
  <c r="AM36" i="6" a="1"/>
  <c r="BB170" i="6" a="1"/>
  <c r="BD119" i="6" a="1"/>
  <c r="AF174" i="6" a="1"/>
  <c r="AJ179" i="6" a="1"/>
  <c r="X146" i="6" a="1"/>
  <c r="AE136" i="6" a="1"/>
  <c r="AU230" i="6" a="1"/>
  <c r="AA208" i="6" a="1"/>
  <c r="AX195" i="6" a="1"/>
  <c r="BO157" i="6" a="1"/>
  <c r="BO95" i="6" a="1"/>
  <c r="AS48" i="6" a="1"/>
  <c r="BO187" i="6" a="1"/>
  <c r="BD232" i="6" a="1"/>
  <c r="AQ116" i="6" a="1"/>
  <c r="AK53" i="6" a="1"/>
  <c r="AR195" i="6" a="1"/>
  <c r="BG22" i="6" a="1"/>
  <c r="Z66" i="6" a="1"/>
  <c r="AC98" i="6" a="1"/>
  <c r="BB140" i="6" a="1"/>
  <c r="AY30" i="6" a="1"/>
  <c r="AN30" i="6" a="1"/>
  <c r="AF223" i="6" a="1"/>
  <c r="AP220" i="6" a="1"/>
  <c r="U138" i="6" a="1"/>
  <c r="BG110" i="6" a="1"/>
  <c r="AO116" i="6" a="1"/>
  <c r="AL21" i="6" a="1"/>
  <c r="AN176" i="6" a="1"/>
  <c r="BL72" i="6" a="1"/>
  <c r="AP61" i="6" a="1"/>
  <c r="BL122" i="6" a="1"/>
  <c r="AL59" i="6" a="1"/>
  <c r="AA66" i="6" a="1"/>
  <c r="BH156" i="6" a="1"/>
  <c r="AQ159" i="6" a="1"/>
  <c r="BE25" i="6" a="1"/>
  <c r="Y84" i="6" a="1"/>
  <c r="AT119" i="6" a="1"/>
  <c r="BF29" i="6" a="1"/>
  <c r="AM176" i="6" a="1"/>
  <c r="AV197" i="6" a="1"/>
  <c r="AC91" i="6" a="1"/>
  <c r="AP205" i="6" a="1"/>
  <c r="BA221" i="6" a="1"/>
  <c r="BA104" i="6" a="1"/>
  <c r="Y177" i="6" a="1"/>
  <c r="AA161" i="6" a="1"/>
  <c r="Y34" i="6" a="1"/>
  <c r="AC228" i="6" a="1"/>
  <c r="BN44" i="6" a="1"/>
  <c r="V173" i="6" a="1"/>
  <c r="AN233" i="6" a="1"/>
  <c r="BC143" i="6" a="1"/>
  <c r="BA161" i="6" a="1"/>
  <c r="AR104" i="6" a="1"/>
  <c r="BM196" i="6" a="1"/>
  <c r="AN199" i="6" a="1"/>
  <c r="U185" i="6" a="1"/>
  <c r="AM133" i="6" a="1"/>
  <c r="AA79" i="6" a="1"/>
  <c r="BA141" i="6" a="1"/>
  <c r="AH184" i="6" a="1"/>
  <c r="BB196" i="6" a="1"/>
  <c r="AD24" i="6" a="1"/>
  <c r="X96" i="6" a="1"/>
  <c r="AH225" i="6" a="1"/>
  <c r="AJ176" i="6" a="1"/>
  <c r="AD115" i="6" a="1"/>
  <c r="AR101" i="6" a="1"/>
  <c r="AI202" i="6" a="1"/>
  <c r="AJ239" i="6" a="1"/>
  <c r="AP36" i="6" a="1"/>
  <c r="BN50" i="6" a="1"/>
  <c r="BC39" i="6" a="1"/>
  <c r="Y183" i="6" a="1"/>
  <c r="BN194" i="6" a="1"/>
  <c r="AY194" i="6" a="1"/>
  <c r="AN120" i="6" a="1"/>
  <c r="Y38" i="6" a="1"/>
  <c r="BO104" i="6" a="1"/>
  <c r="BD44" i="6" a="1"/>
  <c r="AT51" i="6" a="1"/>
  <c r="AU238" i="6" a="1"/>
  <c r="AK219" i="6" a="1"/>
  <c r="AZ152" i="6" a="1"/>
  <c r="AP101" i="6" a="1"/>
  <c r="BP80" i="6" a="1"/>
  <c r="AN107" i="6" a="1"/>
  <c r="X95" i="6" a="1"/>
  <c r="X52" i="6" a="1"/>
  <c r="BC77" i="6" a="1"/>
  <c r="AN160" i="6" a="1"/>
  <c r="BD123" i="6" a="1"/>
  <c r="X165" i="6" a="1"/>
  <c r="AY45" i="6" a="1"/>
  <c r="BB80" i="6" a="1"/>
  <c r="BH117" i="6" a="1"/>
  <c r="Z180" i="6" a="1"/>
  <c r="BB65" i="6" a="1"/>
  <c r="AS118" i="6" a="1"/>
  <c r="BN214" i="6" a="1"/>
  <c r="V154" i="6" a="1"/>
  <c r="AF186" i="6" a="1"/>
  <c r="AI77" i="6" a="1"/>
  <c r="BJ148" i="6" a="1"/>
  <c r="AU107" i="6" a="1"/>
  <c r="AY102" i="6" a="1"/>
  <c r="AK74" i="6" a="1"/>
  <c r="BE176" i="6" a="1"/>
  <c r="Z54" i="6" a="1"/>
  <c r="AW70" i="6" a="1"/>
  <c r="AF149" i="6" a="1"/>
  <c r="AH195" i="6" a="1"/>
  <c r="Z174" i="6" a="1"/>
  <c r="BE109" i="6" a="1"/>
  <c r="AX163" i="6" a="1"/>
  <c r="BM57" i="6" a="1"/>
  <c r="AG181" i="6" a="1"/>
  <c r="AG106" i="6" a="1"/>
  <c r="AM79" i="6" a="1"/>
  <c r="AF203" i="6" a="1"/>
  <c r="BH98" i="6" a="1"/>
  <c r="BM233" i="6" a="1"/>
  <c r="AO179" i="6" a="1"/>
  <c r="AN49" i="6" a="1"/>
  <c r="BD59" i="6" a="1"/>
  <c r="AI136" i="6" a="1"/>
  <c r="BB127" i="6" a="1"/>
  <c r="AC153" i="6" a="1"/>
  <c r="BC222" i="6" a="1"/>
  <c r="AG107" i="6" a="1"/>
  <c r="BF157" i="6" a="1"/>
  <c r="BN43" i="6" a="1"/>
  <c r="AM239" i="6" a="1"/>
  <c r="BA205" i="6" a="1"/>
  <c r="AC90" i="6" a="1"/>
  <c r="Z233" i="6" a="1"/>
  <c r="BO230" i="6" a="1"/>
  <c r="BP186" i="6" a="1"/>
  <c r="AL25" i="6" a="1"/>
  <c r="AT186" i="6" a="1"/>
  <c r="AU211" i="6" a="1"/>
  <c r="BE143" i="6" a="1"/>
  <c r="AS61" i="6" a="1"/>
  <c r="AN114" i="6" a="1"/>
  <c r="AZ178" i="6" a="1"/>
  <c r="BF108" i="6" a="1"/>
  <c r="AP96" i="6" a="1"/>
  <c r="W130" i="6" a="1"/>
  <c r="BD118" i="6" a="1"/>
  <c r="BM146" i="6" a="1"/>
  <c r="BE213" i="6" a="1"/>
  <c r="AZ37" i="6" a="1"/>
  <c r="BA218" i="6" a="1"/>
  <c r="BB76" i="6" a="1"/>
  <c r="BE152" i="6" a="1"/>
  <c r="AZ128" i="6" a="1"/>
  <c r="AA28" i="6" a="1"/>
  <c r="AK163" i="6" a="1"/>
  <c r="AK243" i="6" a="1"/>
  <c r="AQ164" i="6" a="1"/>
  <c r="AZ80" i="6" a="1"/>
  <c r="AN29" i="6" a="1"/>
  <c r="BH69" i="6" a="1"/>
  <c r="AB242" i="6" a="1"/>
  <c r="X25" i="6" a="1"/>
  <c r="BG146" i="6" a="1"/>
  <c r="BN38" i="6" a="1"/>
  <c r="AT230" i="6" a="1"/>
  <c r="BJ36" i="6" a="1"/>
  <c r="AG109" i="6" a="1"/>
  <c r="U178" i="6" a="1"/>
  <c r="AO84" i="6" a="1"/>
  <c r="AK87" i="6" a="1"/>
  <c r="BM241" i="6" a="1"/>
  <c r="AA210" i="6" a="1"/>
  <c r="BL139" i="6" a="1"/>
  <c r="AK45" i="6" a="1"/>
  <c r="AE81" i="6" a="1"/>
  <c r="BD139" i="6" a="1"/>
  <c r="U77" i="6" a="1"/>
  <c r="BP140" i="6" a="1"/>
  <c r="AO97" i="6" a="1"/>
  <c r="BG50" i="6" a="1"/>
  <c r="Z149" i="6" a="1"/>
  <c r="AE245" i="6" a="1"/>
  <c r="AH89" i="6" a="1"/>
  <c r="BJ129" i="6" a="1"/>
  <c r="BE40" i="6" a="1"/>
  <c r="BF166" i="6" a="1"/>
  <c r="AO132" i="6" a="1"/>
  <c r="V47" i="6" a="1"/>
  <c r="AL164" i="6" a="1"/>
  <c r="AX184" i="6" a="1"/>
  <c r="Z74" i="6" a="1"/>
  <c r="AX51" i="6" a="1"/>
  <c r="Y78" i="6" a="1"/>
  <c r="AV204" i="6" a="1"/>
  <c r="AX187" i="6" a="1"/>
  <c r="BD25" i="6" a="1"/>
  <c r="AR34" i="6" a="1"/>
  <c r="AW125" i="6" a="1"/>
  <c r="AJ44" i="6" a="1"/>
  <c r="AM154" i="6" a="1"/>
  <c r="AQ39" i="6" a="1"/>
  <c r="AI129" i="6" a="1"/>
  <c r="AX88" i="6" a="1"/>
  <c r="BO123" i="6" a="1"/>
  <c r="AA122" i="6" a="1"/>
  <c r="BC79" i="6" a="1"/>
  <c r="AI74" i="6" a="1"/>
  <c r="AK212" i="6" a="1"/>
  <c r="AF33" i="6" a="1"/>
  <c r="AJ143" i="6" a="1"/>
  <c r="BC106" i="6" a="1"/>
  <c r="AG22" i="6" a="1"/>
  <c r="AG98" i="6" a="1"/>
  <c r="BF82" i="6" a="1"/>
  <c r="AO160" i="6" a="1"/>
  <c r="BA28" i="6" a="1"/>
  <c r="Y206" i="6" a="1"/>
  <c r="Y220" i="6" a="1"/>
  <c r="BG23" i="6" a="1"/>
  <c r="Y96" i="6" a="1"/>
  <c r="AE101" i="6" a="1"/>
  <c r="BA69" i="6" a="1"/>
  <c r="AA165" i="6" a="1"/>
  <c r="BB223" i="6" a="1"/>
  <c r="BL243" i="6" a="1"/>
  <c r="AE48" i="6" a="1"/>
  <c r="BD204" i="6" a="1"/>
  <c r="BK209" i="6" a="1"/>
  <c r="BL147" i="6" a="1"/>
  <c r="AU183" i="6" a="1"/>
  <c r="BA27" i="6" a="1"/>
  <c r="AM163" i="6" a="1"/>
  <c r="BE110" i="6" a="1"/>
  <c r="BA40" i="6" a="1"/>
  <c r="AX62" i="6" a="1"/>
  <c r="AA35" i="6" a="1"/>
  <c r="W218" i="6" a="1"/>
  <c r="AJ132" i="6" a="1"/>
  <c r="BC31" i="6" a="1"/>
  <c r="AV122" i="6" a="1"/>
  <c r="BL113" i="6" a="1"/>
  <c r="BE240" i="6" a="1"/>
  <c r="AO234" i="6" a="1"/>
  <c r="AZ30" i="6" a="1"/>
  <c r="U169" i="6" a="1"/>
  <c r="AB203" i="6" a="1"/>
  <c r="AP112" i="6" a="1"/>
  <c r="AR70" i="6" a="1"/>
  <c r="AI177" i="6" a="1"/>
  <c r="W213" i="6" a="1"/>
  <c r="AY58" i="6" a="1"/>
  <c r="BH242" i="6" a="1"/>
  <c r="BJ166" i="6" a="1"/>
  <c r="AA143" i="6" a="1"/>
  <c r="AH37" i="6" a="1"/>
  <c r="AW236" i="6" a="1"/>
  <c r="BH149" i="6" a="1"/>
  <c r="AK106" i="6" a="1"/>
  <c r="BG212" i="6" a="1"/>
  <c r="W216" i="6" a="1"/>
  <c r="BO179" i="6" a="1"/>
  <c r="AJ136" i="6" a="1"/>
  <c r="AY111" i="6" a="1"/>
  <c r="AV202" i="6" a="1"/>
  <c r="BK98" i="6" a="1"/>
  <c r="BL97" i="6" a="1"/>
  <c r="BD158" i="6" a="1"/>
  <c r="AA170" i="6" a="1"/>
  <c r="Y120" i="6" a="1"/>
  <c r="AA86" i="6" a="1"/>
  <c r="W76" i="6" a="1"/>
  <c r="X75" i="6" a="1"/>
  <c r="AT207" i="6" a="1"/>
  <c r="BB85" i="6" a="1"/>
  <c r="AQ23" i="6" a="1"/>
  <c r="AT185" i="6" a="1"/>
  <c r="AL163" i="6" a="1"/>
  <c r="V22" i="6" a="1"/>
  <c r="BB147" i="6" a="1"/>
  <c r="AR118" i="6" a="1"/>
  <c r="BD127" i="6" a="1"/>
  <c r="AK34" i="6" a="1"/>
  <c r="AG164" i="6" a="1"/>
  <c r="AE135" i="6" a="1"/>
  <c r="AA71" i="6" a="1"/>
  <c r="AX143" i="6" a="1"/>
  <c r="AZ172" i="6" a="1"/>
  <c r="BC191" i="6" a="1"/>
  <c r="AI73" i="6" a="1"/>
  <c r="AD77" i="6" a="1"/>
  <c r="AF124" i="6" a="1"/>
  <c r="BF34" i="6" a="1"/>
  <c r="BD196" i="6" a="1"/>
  <c r="BE95" i="6" a="1"/>
  <c r="Y149" i="6" a="1"/>
  <c r="AV205" i="6" a="1"/>
  <c r="AW134" i="6" a="1"/>
  <c r="BM219" i="6" a="1"/>
  <c r="AE79" i="6" a="1"/>
  <c r="AS201" i="6" a="1"/>
  <c r="BC175" i="6" a="1"/>
  <c r="BF233" i="6" a="1"/>
  <c r="AA243" i="6" a="1"/>
  <c r="AD28" i="6" a="1"/>
  <c r="W22" i="6" a="1"/>
  <c r="W43" i="6" a="1"/>
  <c r="X211" i="6" a="1"/>
  <c r="AE61" i="6" a="1"/>
  <c r="AD45" i="6" a="1"/>
  <c r="AX179" i="6" a="1"/>
  <c r="Y103" i="6" a="1"/>
  <c r="W83" i="6" a="1"/>
  <c r="AA145" i="6" a="1"/>
  <c r="AH236" i="6" a="1"/>
  <c r="AD99" i="6" a="1"/>
  <c r="AN142" i="6" a="1"/>
  <c r="AP190" i="6" a="1"/>
  <c r="Z110" i="6" a="1"/>
  <c r="AL218" i="6" a="1"/>
  <c r="BC209" i="6" a="1"/>
  <c r="BM136" i="6" a="1"/>
  <c r="AY81" i="6" a="1"/>
  <c r="U156" i="6" a="1"/>
  <c r="BK55" i="6" a="1"/>
  <c r="AG58" i="6" a="1"/>
  <c r="W101" i="6" a="1"/>
  <c r="BJ52" i="6" a="1"/>
  <c r="AF165" i="6" a="1"/>
  <c r="AA140" i="6" a="1"/>
  <c r="BP209" i="6" a="1"/>
  <c r="BL213" i="6" a="1"/>
  <c r="AA46" i="6" a="1"/>
  <c r="BD225" i="6" a="1"/>
  <c r="X128" i="6" a="1"/>
  <c r="AX190" i="6" a="1"/>
  <c r="AO161" i="6" a="1"/>
  <c r="BB64" i="6" a="1"/>
  <c r="AH174" i="6" a="1"/>
  <c r="BB220" i="6" a="1"/>
  <c r="AW23" i="6" a="1"/>
  <c r="AX44" i="6" a="1"/>
  <c r="BL222" i="6" a="1"/>
  <c r="AF156" i="6" a="1"/>
  <c r="X47" i="6" a="1"/>
  <c r="BM138" i="6" a="1"/>
  <c r="AL77" i="6" a="1"/>
  <c r="AX102" i="6" a="1"/>
  <c r="AF106" i="6" a="1"/>
  <c r="AP238" i="6" a="1"/>
  <c r="AF56" i="6" a="1"/>
  <c r="BE119" i="6" a="1"/>
  <c r="V113" i="6" a="1"/>
  <c r="AR175" i="6" a="1"/>
  <c r="AU200" i="6" a="1"/>
  <c r="AC230" i="6" a="1"/>
  <c r="AU191" i="6" a="1"/>
  <c r="AM200" i="6" a="1"/>
  <c r="AT223" i="6" a="1"/>
  <c r="AU197" i="6" a="1"/>
  <c r="V83" i="6" a="1"/>
  <c r="AQ45" i="6" a="1"/>
  <c r="AT180" i="6" a="1"/>
  <c r="AO41" i="6" a="1"/>
  <c r="BB187" i="6" a="1"/>
  <c r="Z165" i="6" a="1"/>
  <c r="AH35" i="6" a="1"/>
  <c r="BC57" i="6" a="1"/>
  <c r="AO213" i="6" a="1"/>
  <c r="AB61" i="6" a="1"/>
  <c r="AK160" i="6" a="1"/>
  <c r="U132" i="6" a="1"/>
  <c r="AY216" i="6" a="1"/>
  <c r="AU89" i="6" a="1"/>
  <c r="AD210" i="6" a="1"/>
  <c r="AR245" i="6" a="1"/>
  <c r="AD188" i="6" a="1"/>
  <c r="AA31" i="6" a="1"/>
  <c r="AH169" i="6" a="1"/>
  <c r="AO192" i="6" a="1"/>
  <c r="BL83" i="6" a="1"/>
  <c r="V228" i="6" a="1"/>
  <c r="BH68" i="6" a="1"/>
  <c r="AM73" i="6" a="1"/>
  <c r="AG156" i="6" a="1"/>
  <c r="AP217" i="6" a="1"/>
  <c r="AV51" i="6" a="1"/>
  <c r="AO237" i="6" a="1"/>
  <c r="Y85" i="6" a="1"/>
  <c r="X76" i="6" a="1"/>
  <c r="AP125" i="6" a="1"/>
  <c r="V184" i="6" a="1"/>
  <c r="BC205" i="6" a="1"/>
  <c r="AI41" i="6" a="1"/>
  <c r="BB63" i="6" a="1"/>
  <c r="AL30" i="6" a="1"/>
  <c r="X79" i="6" a="1"/>
  <c r="AT217" i="6" a="1"/>
  <c r="AK161" i="6" a="1"/>
  <c r="AF191" i="6" a="1"/>
  <c r="BM120" i="6" a="1"/>
  <c r="X215" i="6" a="1"/>
  <c r="AE77" i="6" a="1"/>
  <c r="AJ65" i="6" a="1"/>
  <c r="AB97" i="6" a="1"/>
  <c r="BH82" i="6" a="1"/>
  <c r="AB26" i="6" a="1"/>
  <c r="AG63" i="6" a="1"/>
  <c r="AQ86" i="6" a="1"/>
  <c r="AC242" i="6" a="1"/>
  <c r="AY189" i="6" a="1"/>
  <c r="BK207" i="6" a="1"/>
  <c r="AC216" i="6" a="1"/>
  <c r="BB47" i="6" a="1"/>
  <c r="AL63" i="6" a="1"/>
  <c r="AR215" i="6" a="1"/>
  <c r="BH179" i="6" a="1"/>
  <c r="V35" i="6" a="1"/>
  <c r="AR140" i="6" a="1"/>
  <c r="AT81" i="6" a="1"/>
  <c r="AT212" i="6" a="1"/>
  <c r="W128" i="6" a="1"/>
  <c r="AP140" i="6" a="1"/>
  <c r="X90" i="6" a="1"/>
  <c r="AT26" i="6" a="1"/>
  <c r="AD160" i="6" a="1"/>
  <c r="BH55" i="6" a="1"/>
  <c r="Y236" i="6" a="1"/>
  <c r="AO105" i="6" a="1"/>
  <c r="AS129" i="6" a="1"/>
  <c r="U89" i="6" a="1"/>
  <c r="AB87" i="6" a="1"/>
  <c r="AQ144" i="6" a="1"/>
  <c r="AP124" i="6" a="1"/>
  <c r="AA108" i="6" a="1"/>
  <c r="BK187" i="6" a="1"/>
  <c r="AR24" i="6" a="1"/>
  <c r="W215" i="6" a="1"/>
  <c r="BP65" i="6" a="1"/>
  <c r="AK221" i="6" a="1"/>
  <c r="BM78" i="6" a="1"/>
  <c r="BL155" i="6" a="1"/>
  <c r="AG52" i="6" a="1"/>
  <c r="BO85" i="6" a="1"/>
  <c r="BE205" i="6" a="1"/>
  <c r="AC105" i="6" a="1"/>
  <c r="AF91" i="6" a="1"/>
  <c r="Z132" i="6" a="1"/>
  <c r="U184" i="6" a="1"/>
  <c r="AK189" i="6" a="1"/>
  <c r="AV244" i="6" a="1"/>
  <c r="U149" i="6" a="1"/>
  <c r="AR124" i="6" a="1"/>
  <c r="AF230" i="6" a="1"/>
  <c r="AH81" i="6" a="1"/>
  <c r="AW240" i="6" a="1"/>
  <c r="AU207" i="6" a="1"/>
  <c r="BC102" i="6" a="1"/>
  <c r="AI102" i="6" a="1"/>
  <c r="AF85" i="6" a="1"/>
  <c r="AG240" i="6" a="1"/>
  <c r="BB72" i="6" a="1"/>
  <c r="AC48" i="6" a="1"/>
  <c r="AF115" i="6" a="1"/>
  <c r="AG99" i="6" a="1"/>
  <c r="AH212" i="6" a="1"/>
  <c r="AR233" i="6" a="1"/>
  <c r="BH94" i="6" a="1"/>
  <c r="AE88" i="6" a="1"/>
  <c r="AB92" i="6" a="1"/>
  <c r="AD134" i="6" a="1"/>
  <c r="BA43" i="6" a="1"/>
  <c r="BC87" i="6" a="1"/>
  <c r="X46" i="6" a="1"/>
  <c r="BD109" i="6" a="1"/>
  <c r="AF190" i="6" a="1"/>
  <c r="BK230" i="6" a="1"/>
  <c r="BG89" i="6" a="1"/>
  <c r="AB211" i="6" a="1"/>
  <c r="W184" i="6" a="1"/>
  <c r="AJ168" i="6" a="1"/>
  <c r="BG159" i="6" a="1"/>
  <c r="AR186" i="6" a="1"/>
  <c r="AC34" i="6" a="1"/>
  <c r="AC156" i="6" a="1"/>
  <c r="BG238" i="6" a="1"/>
  <c r="V30" i="6" a="1"/>
  <c r="BH135" i="6" a="1"/>
  <c r="AV220" i="6" a="1"/>
  <c r="AJ102" i="6" a="1"/>
  <c r="Z94" i="6" a="1"/>
  <c r="BN211" i="6" a="1"/>
  <c r="AA229" i="6" a="1"/>
  <c r="AS115" i="6" a="1"/>
  <c r="W207" i="6" a="1"/>
  <c r="AC25" i="6" a="1"/>
  <c r="AD209" i="6" a="1"/>
  <c r="BH220" i="6" a="1"/>
  <c r="AP158" i="6" a="1"/>
  <c r="AO46" i="6" a="1"/>
  <c r="AB164" i="6" a="1"/>
  <c r="AY203" i="6" a="1"/>
  <c r="BP188" i="6" a="1"/>
  <c r="BP32" i="6" a="1"/>
  <c r="AU229" i="6" a="1"/>
  <c r="X178" i="6" a="1"/>
  <c r="AZ108" i="6" a="1"/>
  <c r="AS87" i="6" a="1"/>
  <c r="AJ148" i="6" a="1"/>
  <c r="AN103" i="6" a="1"/>
  <c r="BB206" i="6" a="1"/>
  <c r="AH46" i="6" a="1"/>
  <c r="AR203" i="6" a="1"/>
  <c r="BO76" i="6" a="1"/>
  <c r="AH205" i="6" a="1"/>
  <c r="BF55" i="6" a="1"/>
  <c r="AX86" i="6" a="1"/>
  <c r="BK193" i="6" a="1"/>
  <c r="BP109" i="6" a="1"/>
  <c r="BP241" i="6" a="1"/>
  <c r="AK169" i="6" a="1"/>
  <c r="AJ48" i="6" a="1"/>
  <c r="BE29" i="6" a="1"/>
  <c r="BC243" i="6" a="1"/>
  <c r="AU206" i="6" a="1"/>
  <c r="AB108" i="6" a="1"/>
  <c r="U47" i="6" a="1"/>
  <c r="AO61" i="6" a="1"/>
  <c r="AO168" i="6" a="1"/>
  <c r="AX142" i="6" a="1"/>
  <c r="X38" i="6" a="1"/>
  <c r="BO235" i="6" a="1"/>
  <c r="AY56" i="6" a="1"/>
  <c r="AF100" i="6" a="1"/>
  <c r="BP156" i="6" a="1"/>
  <c r="BM160" i="6" a="1"/>
  <c r="AL161" i="6" a="1"/>
  <c r="AH203" i="6" a="1"/>
  <c r="W28" i="6" a="1"/>
  <c r="W68" i="6" a="1"/>
  <c r="AJ129" i="6" a="1"/>
  <c r="BA197" i="6" a="1"/>
  <c r="BH78" i="6" a="1"/>
  <c r="AT33" i="6" a="1"/>
  <c r="BG128" i="6" a="1"/>
  <c r="BO226" i="6" a="1"/>
  <c r="BO46" i="6" a="1"/>
  <c r="X201" i="6" a="1"/>
  <c r="AG118" i="6" a="1"/>
  <c r="BC232" i="6" a="1"/>
  <c r="AU132" i="6" a="1"/>
  <c r="AP235" i="6" a="1"/>
  <c r="AQ41" i="6" a="1"/>
  <c r="BE189" i="6" a="1"/>
  <c r="AJ213" i="6" a="1"/>
  <c r="AI29" i="6" a="1"/>
  <c r="W233" i="6" a="1"/>
  <c r="AO49" i="6" a="1"/>
  <c r="AO216" i="6" a="1"/>
  <c r="AR84" i="6" a="1"/>
  <c r="AN99" i="6" a="1"/>
  <c r="AS235" i="6" a="1"/>
  <c r="BP83" i="6" a="1"/>
  <c r="AH27" i="6" a="1"/>
  <c r="AK238" i="6" a="1"/>
  <c r="AP225" i="6" a="1"/>
  <c r="BA55" i="6" a="1"/>
  <c r="AN235" i="6" a="1"/>
  <c r="AS214" i="6" a="1"/>
  <c r="U57" i="6" a="1"/>
  <c r="BP95" i="6" a="1"/>
  <c r="AK187" i="6" a="1"/>
  <c r="AT243" i="6" a="1"/>
  <c r="AM149" i="6" a="1"/>
  <c r="AR97" i="6" a="1"/>
  <c r="AM30" i="6" a="1"/>
  <c r="AR150" i="6" a="1"/>
  <c r="AC164" i="6" a="1"/>
  <c r="BF28" i="6" a="1"/>
  <c r="AL144" i="6" a="1"/>
  <c r="AR144" i="6" a="1"/>
  <c r="AC158" i="6" a="1"/>
  <c r="BD152" i="6" a="1"/>
  <c r="AX47" i="6" a="1"/>
  <c r="BL197" i="6" a="1"/>
  <c r="AZ58" i="6" a="1"/>
  <c r="AL46" i="6" a="1"/>
  <c r="AD244" i="6" a="1"/>
  <c r="AA156" i="6" a="1"/>
  <c r="BA79" i="6" a="1"/>
  <c r="AZ109" i="6" a="1"/>
  <c r="BM142" i="6" a="1"/>
  <c r="W206" i="6" a="1"/>
  <c r="AC198" i="6" a="1"/>
  <c r="BJ35" i="6" a="1"/>
  <c r="BB48" i="6" a="1"/>
  <c r="AY88" i="6" a="1"/>
  <c r="BC150" i="6" a="1"/>
  <c r="AQ100" i="6" a="1"/>
  <c r="AL149" i="6" a="1"/>
  <c r="AK102" i="6" a="1"/>
  <c r="AH243" i="6" a="1"/>
  <c r="AC87" i="6" a="1"/>
  <c r="BJ201" i="6" a="1"/>
  <c r="AY126" i="6" a="1"/>
  <c r="AP138" i="6" a="1"/>
  <c r="BC212" i="6" a="1"/>
  <c r="BO229" i="6" a="1"/>
  <c r="AX25" i="6" a="1"/>
  <c r="BH166" i="6" a="1"/>
  <c r="U168" i="6" a="1"/>
  <c r="AZ130" i="6" a="1"/>
  <c r="AQ114" i="6" a="1"/>
  <c r="AA75" i="6" a="1"/>
  <c r="AQ34" i="6" a="1"/>
  <c r="AJ93" i="6" a="1"/>
  <c r="BO45" i="6" a="1"/>
  <c r="BG61" i="6" a="1"/>
  <c r="BK105" i="6" a="1"/>
  <c r="AS44" i="6" a="1"/>
  <c r="BH102" i="6" a="1"/>
  <c r="V140" i="6" a="1"/>
  <c r="AS31" i="6" a="1"/>
  <c r="X132" i="6" a="1"/>
  <c r="AS27" i="6" a="1"/>
  <c r="AJ66" i="6" a="1"/>
  <c r="AE163" i="6" a="1"/>
  <c r="AO241" i="6" a="1"/>
  <c r="BF91" i="6" a="1"/>
  <c r="AY68" i="6" a="1"/>
  <c r="BD54" i="6" a="1"/>
  <c r="AM68" i="6" a="1"/>
  <c r="AY65" i="6" a="1"/>
  <c r="AK100" i="6" a="1"/>
  <c r="BH88" i="6" a="1"/>
  <c r="AL140" i="6" a="1"/>
  <c r="X185" i="6" a="1"/>
  <c r="BN32" i="6" a="1"/>
  <c r="AW225" i="6" a="1"/>
  <c r="BK96" i="6" a="1"/>
  <c r="AJ58" i="6" a="1"/>
  <c r="X124" i="6" a="1"/>
  <c r="BN121" i="6" a="1"/>
  <c r="AX110" i="6" a="1"/>
  <c r="AP144" i="6" a="1"/>
  <c r="AG94" i="6" a="1"/>
  <c r="BL199" i="6" a="1"/>
  <c r="W132" i="6" a="1"/>
  <c r="AN43" i="6" a="1"/>
  <c r="AR209" i="6" a="1"/>
  <c r="AN177" i="6" a="1"/>
  <c r="AI131" i="6" a="1"/>
  <c r="AU141" i="6" a="1"/>
  <c r="AH241" i="6" a="1"/>
  <c r="BP117" i="6" a="1"/>
  <c r="X232" i="6" a="1"/>
  <c r="U98" i="6" a="1"/>
  <c r="BL25" i="6" a="1"/>
  <c r="BO121" i="6" a="1"/>
  <c r="BB44" i="6" a="1"/>
  <c r="AI198" i="6" a="1"/>
  <c r="BO199" i="6" a="1"/>
  <c r="BM89" i="6" a="1"/>
  <c r="AC96" i="6" a="1"/>
  <c r="AD54" i="6" a="1"/>
  <c r="BO137" i="6" a="1"/>
  <c r="AX29" i="6" a="1"/>
  <c r="Z169" i="6" a="1"/>
  <c r="AM124" i="6" a="1"/>
  <c r="AK147" i="6" a="1"/>
  <c r="BC98" i="6" a="1"/>
  <c r="BA166" i="6" a="1"/>
  <c r="BH122" i="6" a="1"/>
  <c r="BA174" i="6" a="1"/>
  <c r="AQ221" i="6" a="1"/>
  <c r="AY202" i="6" a="1"/>
  <c r="AF120" i="6" a="1"/>
  <c r="BB103" i="6" a="1"/>
  <c r="Z240" i="6" a="1"/>
  <c r="BJ81" i="6" a="1"/>
  <c r="AQ214" i="6" a="1"/>
  <c r="AG130" i="6" a="1"/>
  <c r="Z70" i="6" a="1"/>
  <c r="AQ138" i="6" a="1"/>
  <c r="AM103" i="6" a="1"/>
  <c r="BO214" i="6" a="1"/>
  <c r="AU100" i="6" a="1"/>
  <c r="BA53" i="6" a="1"/>
  <c r="AG111" i="6" a="1"/>
  <c r="AZ46" i="6" a="1"/>
  <c r="BP34" i="6" a="1"/>
  <c r="V77" i="6" a="1"/>
  <c r="AW47" i="6" a="1"/>
  <c r="AH217" i="6" a="1"/>
  <c r="AU184" i="6" a="1"/>
  <c r="BF145" i="6" a="1"/>
  <c r="AV83" i="6" a="1"/>
  <c r="AD191" i="6" a="1"/>
  <c r="Z226" i="6" a="1"/>
  <c r="BH188" i="6" a="1"/>
  <c r="AZ121" i="6" a="1"/>
  <c r="BG41" i="6" a="1"/>
  <c r="AQ215" i="6" a="1"/>
  <c r="Y197" i="6" a="1"/>
  <c r="AY119" i="6" a="1"/>
  <c r="AM57" i="6" a="1"/>
  <c r="AM74" i="6" a="1"/>
  <c r="BM51" i="6" a="1"/>
  <c r="AX68" i="6" a="1"/>
  <c r="AP73" i="6" a="1"/>
  <c r="AI21" i="6" a="1"/>
  <c r="BG34" i="6" a="1"/>
  <c r="AV161" i="6" a="1"/>
  <c r="BF125" i="6" a="1"/>
  <c r="AP153" i="6" a="1"/>
  <c r="BK23" i="6" a="1"/>
  <c r="BL73" i="6" a="1"/>
  <c r="AR181" i="6" a="1"/>
  <c r="AA235" i="6" a="1"/>
  <c r="AS121" i="6" a="1"/>
  <c r="AU81" i="6" a="1"/>
  <c r="AZ214" i="6" a="1"/>
  <c r="AS215" i="6" a="1"/>
  <c r="AO130" i="6" a="1"/>
  <c r="BG193" i="6" a="1"/>
  <c r="AC47" i="6" a="1"/>
  <c r="AM212" i="6" a="1"/>
  <c r="AU175" i="6" a="1"/>
  <c r="AW113" i="6" a="1"/>
  <c r="BE236" i="6" a="1"/>
  <c r="W81" i="6" a="1"/>
  <c r="BH32" i="6" a="1"/>
  <c r="AB138" i="6" a="1"/>
  <c r="AI53" i="6" a="1"/>
  <c r="V131" i="6" a="1"/>
  <c r="AK21" i="6" a="1"/>
  <c r="X137" i="6" a="1"/>
  <c r="AC37" i="6" a="1"/>
  <c r="AF210" i="6" a="1"/>
  <c r="BP180" i="6" a="1"/>
  <c r="AF142" i="6" a="1"/>
  <c r="Y65" i="6" a="1"/>
  <c r="V137" i="6" a="1"/>
  <c r="AE133" i="6" a="1"/>
  <c r="AL123" i="6" a="1"/>
  <c r="BJ66" i="6" a="1"/>
  <c r="BP66" i="6" a="1"/>
  <c r="AG97" i="6" a="1"/>
  <c r="AH91" i="6" a="1"/>
  <c r="BF114" i="6" a="1"/>
  <c r="AB66" i="6" a="1"/>
  <c r="BL117" i="6" a="1"/>
  <c r="BB92" i="6" a="1"/>
  <c r="AK193" i="6" a="1"/>
  <c r="AT40" i="6" a="1"/>
  <c r="Z62" i="6" a="1"/>
  <c r="BN23" i="6" a="1"/>
  <c r="BM203" i="6" a="1"/>
  <c r="W100" i="6" a="1"/>
  <c r="AZ39" i="6" a="1"/>
  <c r="BO167" i="6" a="1"/>
  <c r="U85" i="6" a="1"/>
  <c r="AG234" i="6" a="1"/>
  <c r="BH21" i="6" a="1"/>
  <c r="AJ68" i="6" a="1"/>
  <c r="BD205" i="6" a="1"/>
  <c r="BE42" i="6" a="1"/>
  <c r="BE66" i="6" a="1"/>
  <c r="AK117" i="6" a="1"/>
  <c r="AD116" i="6" a="1"/>
  <c r="AT125" i="6" a="1"/>
  <c r="AS47" i="6" a="1"/>
  <c r="AQ155" i="6" a="1"/>
  <c r="AI57" i="6" a="1"/>
  <c r="V46" i="6" a="1"/>
  <c r="AE126" i="6" a="1"/>
  <c r="BE53" i="6" a="1"/>
  <c r="AJ52" i="6" a="1"/>
  <c r="AU74" i="6" a="1"/>
  <c r="AW63" i="6" a="1"/>
  <c r="BD130" i="6" a="1"/>
  <c r="W49" i="6" a="1"/>
  <c r="AP25" i="6" a="1"/>
  <c r="AN200" i="6" a="1"/>
  <c r="BA148" i="6" a="1"/>
  <c r="AF211" i="6" a="1"/>
  <c r="AK22" i="6" a="1"/>
  <c r="AY42" i="6" a="1"/>
  <c r="AB70" i="6" a="1"/>
  <c r="AS145" i="6" a="1"/>
  <c r="AR218" i="6" a="1"/>
  <c r="AZ48" i="6" a="1"/>
  <c r="AR133" i="6" a="1"/>
  <c r="BF234" i="6" a="1"/>
  <c r="AB104" i="6" a="1"/>
  <c r="AB229" i="6" a="1"/>
  <c r="BA116" i="6" a="1"/>
  <c r="BN47" i="6" a="1"/>
  <c r="BB195" i="6" a="1"/>
  <c r="AD132" i="6" a="1"/>
  <c r="AY28" i="6" a="1"/>
  <c r="Z111" i="6" a="1"/>
  <c r="AT201" i="6" a="1"/>
  <c r="AL45" i="6" a="1"/>
  <c r="V117" i="6" a="1"/>
  <c r="BL66" i="6" a="1"/>
  <c r="AH237" i="6" a="1"/>
  <c r="AW148" i="6" a="1"/>
  <c r="AV57" i="6" a="1"/>
  <c r="BH115" i="6" a="1"/>
  <c r="BO154" i="6" a="1"/>
  <c r="BB86" i="6" a="1"/>
  <c r="AP31" i="6" a="1"/>
  <c r="BP236" i="6" a="1"/>
  <c r="AE235" i="6" a="1"/>
  <c r="AA61" i="6" a="1"/>
  <c r="AQ143" i="6" a="1"/>
  <c r="AC92" i="6" a="1"/>
  <c r="AP185" i="6" a="1"/>
  <c r="AR137" i="6" a="1"/>
  <c r="AY154" i="6" a="1"/>
  <c r="AZ76" i="6" a="1"/>
  <c r="BF232" i="6" a="1"/>
  <c r="BL228" i="6" a="1"/>
  <c r="AP227" i="6" a="1"/>
  <c r="AK162" i="6" a="1"/>
  <c r="AZ168" i="6" a="1"/>
  <c r="Z155" i="6" a="1"/>
  <c r="AV145" i="6" a="1"/>
  <c r="AP209" i="6" a="1"/>
  <c r="AG149" i="6" a="1"/>
  <c r="AV207" i="6" a="1"/>
  <c r="AY24" i="6" a="1"/>
  <c r="BE183" i="6" a="1"/>
  <c r="AN134" i="6" a="1"/>
  <c r="AP214" i="6" a="1"/>
  <c r="AQ244" i="6" a="1"/>
  <c r="BP199" i="6" a="1"/>
  <c r="Z156" i="6" a="1"/>
  <c r="AH33" i="6" a="1"/>
  <c r="AB37" i="6" a="1"/>
  <c r="BL58" i="6" a="1"/>
  <c r="AI48" i="6" a="1"/>
  <c r="AI133" i="6" a="1"/>
  <c r="AT208" i="6" a="1"/>
  <c r="BP26" i="6" a="1"/>
  <c r="AN104" i="6" a="1"/>
  <c r="AQ209" i="6" a="1"/>
  <c r="BE151" i="6" a="1"/>
  <c r="AD87" i="6" a="1"/>
  <c r="BK134" i="6" a="1"/>
  <c r="BN239" i="6" a="1"/>
  <c r="BK61" i="6" a="1"/>
  <c r="AL201" i="6" a="1"/>
  <c r="BF205" i="6" a="1"/>
  <c r="U200" i="6" a="1"/>
  <c r="V110" i="6" a="1"/>
  <c r="BD77" i="6" a="1"/>
  <c r="W182" i="6" a="1"/>
  <c r="AL55" i="6" a="1"/>
  <c r="AA130" i="6" a="1"/>
  <c r="BO164" i="6" a="1"/>
  <c r="AZ70" i="6" a="1"/>
  <c r="BG81" i="6" a="1"/>
  <c r="AF220" i="6" a="1"/>
  <c r="AK134" i="6" a="1"/>
  <c r="BD102" i="6" a="1"/>
  <c r="X45" i="6" a="1"/>
  <c r="AU233" i="6" a="1"/>
  <c r="AG193" i="6" a="1"/>
  <c r="AQ119" i="6" a="1"/>
  <c r="AR172" i="6" a="1"/>
  <c r="AK55" i="6" a="1"/>
  <c r="BB180" i="6" a="1"/>
  <c r="BA48" i="6" a="1"/>
  <c r="AD79" i="6" a="1"/>
  <c r="AH134" i="6" a="1"/>
  <c r="AV114" i="6" a="1"/>
  <c r="AY230" i="6" a="1"/>
  <c r="W121" i="6" a="1"/>
  <c r="AV21" i="6" a="1"/>
  <c r="AW51" i="6" a="1"/>
  <c r="BB149" i="6" a="1"/>
  <c r="AS209" i="6" a="1"/>
  <c r="BC162" i="6" a="1"/>
  <c r="BM87" i="6" a="1"/>
  <c r="AE111" i="6" a="1"/>
  <c r="BG53" i="6" a="1"/>
  <c r="BL94" i="6" a="1"/>
  <c r="AR131" i="6" a="1"/>
  <c r="AS35" i="6" a="1"/>
  <c r="AF147" i="6" a="1"/>
  <c r="AB156" i="6" a="1"/>
  <c r="AW59" i="6" a="1"/>
  <c r="AX54" i="6" a="1"/>
  <c r="BA76" i="6" a="1"/>
  <c r="BD37" i="6" a="1"/>
  <c r="AA134" i="6" a="1"/>
  <c r="AB127" i="6" a="1"/>
  <c r="AM207" i="6" a="1"/>
  <c r="BF155" i="6" a="1"/>
  <c r="BG119" i="6" a="1"/>
  <c r="BN128" i="6" a="1"/>
  <c r="AK46" i="6" a="1"/>
  <c r="BE41" i="6" a="1"/>
  <c r="AC148" i="6" a="1"/>
  <c r="AA24" i="6" a="1"/>
  <c r="W142" i="6" a="1"/>
  <c r="BG167" i="6" a="1"/>
  <c r="BH81" i="6" a="1"/>
  <c r="AO102" i="6" a="1"/>
  <c r="BF35" i="6" a="1"/>
  <c r="AY75" i="6" a="1"/>
  <c r="BK179" i="6" a="1"/>
  <c r="AL81" i="6" a="1"/>
  <c r="BK69" i="6" a="1"/>
  <c r="AB217" i="6" a="1"/>
  <c r="AZ184" i="6" a="1"/>
  <c r="BA225" i="6" a="1"/>
  <c r="AF214" i="6" a="1"/>
  <c r="BB215" i="6" a="1"/>
  <c r="AN88" i="6" a="1"/>
  <c r="Y181" i="6" a="1"/>
  <c r="AI38" i="6" a="1"/>
  <c r="Z153" i="6" a="1"/>
  <c r="AO145" i="6" a="1"/>
  <c r="BE81" i="6" a="1"/>
  <c r="BD81" i="6" a="1"/>
  <c r="V62" i="6" a="1"/>
  <c r="AV56" i="6" a="1"/>
  <c r="U183" i="6" a="1"/>
  <c r="X36" i="6" a="1"/>
  <c r="BH41" i="6" a="1"/>
  <c r="BE210" i="6" a="1"/>
  <c r="BK170" i="6" a="1"/>
  <c r="BB29" i="6" a="1"/>
  <c r="BF89" i="6" a="1"/>
  <c r="BD94" i="6" a="1"/>
  <c r="AV218" i="6" a="1"/>
  <c r="AB226" i="6" a="1"/>
  <c r="BA150" i="6" a="1"/>
  <c r="AA53" i="6" a="1"/>
  <c r="AR212" i="6" a="1"/>
  <c r="BF245" i="6" a="1"/>
  <c r="AK60" i="6" a="1"/>
  <c r="BB56" i="6" a="1"/>
  <c r="AZ166" i="6" a="1"/>
  <c r="AW121" i="6" a="1"/>
  <c r="AL52" i="6" a="1"/>
  <c r="Y71" i="6" a="1"/>
  <c r="AZ122" i="6" a="1"/>
  <c r="BC229" i="6" a="1"/>
  <c r="AT245" i="6" a="1"/>
  <c r="AG222" i="6" a="1"/>
  <c r="AW136" i="6" a="1"/>
  <c r="AY168" i="6" a="1"/>
  <c r="AC132" i="6" a="1"/>
  <c r="U97" i="6" a="1"/>
  <c r="V151" i="6" a="1"/>
  <c r="AH173" i="6" a="1"/>
  <c r="AX178" i="6" a="1"/>
  <c r="BM85" i="6" a="1"/>
  <c r="BG108" i="6" a="1"/>
  <c r="BJ187" i="6" a="1"/>
  <c r="AZ99" i="6" a="1"/>
  <c r="BF130" i="6" a="1"/>
  <c r="BM191" i="6" a="1"/>
  <c r="AM159" i="6" a="1"/>
  <c r="AA63" i="6" a="1"/>
  <c r="AB166" i="6" a="1"/>
  <c r="Z214" i="6" a="1"/>
  <c r="U146" i="6" a="1"/>
  <c r="AD96" i="6" a="1"/>
  <c r="AC208" i="6" a="1"/>
  <c r="BM244" i="6" a="1"/>
  <c r="AM117" i="6" a="1"/>
  <c r="AL169" i="6" a="1"/>
  <c r="AC205" i="6" a="1"/>
  <c r="AY171" i="6" a="1"/>
  <c r="BH57" i="6" a="1"/>
  <c r="Y244" i="6" a="1"/>
  <c r="AZ203" i="6" a="1"/>
  <c r="AQ132" i="6" a="1"/>
  <c r="BF30" i="6" a="1"/>
  <c r="AP116" i="6" a="1"/>
  <c r="AS191" i="6" a="1"/>
  <c r="AN239" i="6" a="1"/>
  <c r="BF239" i="6" a="1"/>
  <c r="AT112" i="6" a="1"/>
  <c r="BJ43" i="6" a="1"/>
  <c r="BD85" i="6" a="1"/>
  <c r="BH128" i="6" a="1"/>
  <c r="AD65" i="6" a="1"/>
  <c r="AD136" i="6" a="1"/>
  <c r="U42" i="6" a="1"/>
  <c r="BA129" i="6" a="1"/>
  <c r="AL54" i="6" a="1"/>
  <c r="AU125" i="6" a="1"/>
  <c r="BA36" i="6" a="1"/>
  <c r="Z139" i="6" a="1"/>
  <c r="AL112" i="6" a="1"/>
  <c r="AF61" i="6" a="1"/>
  <c r="AG82" i="6" a="1"/>
  <c r="AB102" i="6" a="1"/>
  <c r="BP158" i="6" a="1"/>
  <c r="AY159" i="6" a="1"/>
  <c r="AY172" i="6" a="1"/>
  <c r="AJ94" i="6" a="1"/>
  <c r="AJ235" i="6" a="1"/>
  <c r="AF49" i="6" a="1"/>
  <c r="BL177" i="6" a="1"/>
  <c r="AM31" i="6" a="1"/>
  <c r="AJ112" i="6" a="1"/>
  <c r="AN244" i="6" a="1"/>
  <c r="BL108" i="6" a="1"/>
  <c r="BH56" i="6" a="1"/>
  <c r="AK41" i="6" a="1"/>
  <c r="BB52" i="6" a="1"/>
  <c r="BK182" i="6" a="1"/>
  <c r="AA106" i="6" a="1"/>
  <c r="AB201" i="6" a="1"/>
  <c r="BH155" i="6" a="1"/>
  <c r="BA143" i="6" a="1"/>
  <c r="BP127" i="6" a="1"/>
  <c r="BP76" i="6" a="1"/>
  <c r="AJ218" i="6" a="1"/>
  <c r="BC53" i="6" a="1"/>
  <c r="AU52" i="6" a="1"/>
  <c r="AG135" i="6" a="1"/>
  <c r="BM167" i="6" a="1"/>
  <c r="X241" i="6" a="1"/>
  <c r="AM152" i="6" a="1"/>
  <c r="AV30" i="6" a="1"/>
  <c r="BM79" i="6" a="1"/>
  <c r="AV178" i="6" a="1"/>
  <c r="AK171" i="6" a="1"/>
  <c r="BA162" i="6" a="1"/>
  <c r="BB70" i="6" a="1"/>
  <c r="AK86" i="6" a="1"/>
  <c r="Y54" i="6" a="1"/>
  <c r="AB245" i="6" a="1"/>
  <c r="AI142" i="6" a="1"/>
  <c r="AT32" i="6" a="1"/>
  <c r="AC131" i="6" a="1"/>
  <c r="BF25" i="6" a="1"/>
  <c r="AQ243" i="6" a="1"/>
  <c r="BO159" i="6" a="1"/>
  <c r="BH207" i="6" a="1"/>
  <c r="AN219" i="6" a="1"/>
  <c r="BG149" i="6" a="1"/>
  <c r="AG59" i="6" a="1"/>
  <c r="AD58" i="6" a="1"/>
  <c r="Z112" i="6" a="1"/>
  <c r="AS165" i="6" a="1"/>
  <c r="BJ135" i="6" a="1"/>
  <c r="AQ96" i="6" a="1"/>
  <c r="AJ29" i="6" a="1"/>
  <c r="BN76" i="6" a="1"/>
  <c r="AM70" i="6" a="1"/>
  <c r="BO236" i="6" a="1"/>
  <c r="AE128" i="6" a="1"/>
  <c r="BL131" i="6" a="1"/>
  <c r="AD112" i="6" a="1"/>
  <c r="V164" i="6" a="1"/>
  <c r="BL124" i="6" a="1"/>
  <c r="BP191" i="6" a="1"/>
  <c r="AC115" i="6" a="1"/>
  <c r="Z239" i="6" a="1"/>
  <c r="AO30" i="6" a="1"/>
  <c r="U235" i="6" a="1"/>
  <c r="AW27" i="6" a="1"/>
  <c r="AC95" i="6" a="1"/>
  <c r="AS133" i="6" a="1"/>
  <c r="AB206" i="6" a="1"/>
  <c r="AB49" i="6" a="1"/>
  <c r="BJ209" i="6" a="1"/>
  <c r="AH194" i="6" a="1"/>
  <c r="BL219" i="6" a="1"/>
  <c r="BD63" i="6" a="1"/>
  <c r="BL118" i="6" a="1"/>
  <c r="AZ118" i="6" a="1"/>
  <c r="BC138" i="6" a="1"/>
  <c r="BM55" i="6" a="1"/>
  <c r="AT228" i="6" a="1"/>
  <c r="BM107" i="6" a="1"/>
  <c r="AX50" i="6" a="1"/>
  <c r="AW66" i="6" a="1"/>
  <c r="AS237" i="6" a="1"/>
  <c r="V238" i="6" a="1"/>
  <c r="AH75" i="6" a="1"/>
  <c r="AG162" i="6" a="1"/>
  <c r="V189" i="6" a="1"/>
  <c r="BH116" i="6" a="1"/>
  <c r="BA39" i="6" a="1"/>
  <c r="AS74" i="6" a="1"/>
  <c r="BD162" i="6" a="1"/>
  <c r="AY147" i="6" a="1"/>
  <c r="AK210" i="6" a="1"/>
  <c r="BD135" i="6" a="1"/>
  <c r="U112" i="6" a="1"/>
  <c r="AH95" i="6" a="1"/>
  <c r="BL45" i="6" a="1"/>
  <c r="AN67" i="6" a="1"/>
  <c r="BL203" i="6" a="1"/>
  <c r="AQ147" i="6" a="1"/>
  <c r="AJ244" i="6" a="1"/>
  <c r="AO73" i="6" a="1"/>
  <c r="BJ128" i="6" a="1"/>
  <c r="BF170" i="6" a="1"/>
  <c r="AM63" i="6" a="1"/>
  <c r="BH134" i="6" a="1"/>
  <c r="AO78" i="6" a="1"/>
  <c r="BD79" i="6" a="1"/>
  <c r="BD101" i="6" a="1"/>
  <c r="AZ115" i="6" a="1"/>
  <c r="AM145" i="6" a="1"/>
  <c r="AT101" i="6" a="1"/>
  <c r="BK107" i="6" a="1"/>
  <c r="AI191" i="6" a="1"/>
  <c r="AG42" i="6" a="1"/>
  <c r="AE97" i="6" a="1"/>
  <c r="X200" i="6" a="1"/>
  <c r="AB219" i="6" a="1"/>
  <c r="Z218" i="6" a="1"/>
  <c r="BL75" i="6" a="1"/>
  <c r="AO114" i="6" a="1"/>
  <c r="AW175" i="6" a="1"/>
  <c r="AM233" i="6" a="1"/>
  <c r="AV69" i="6" a="1"/>
  <c r="AH100" i="6" a="1"/>
  <c r="AL97" i="6" a="1"/>
  <c r="AM107" i="6" a="1"/>
  <c r="AC38" i="6" a="1"/>
  <c r="BK106" i="6" a="1"/>
  <c r="V136" i="6" a="1"/>
  <c r="BC177" i="6" a="1"/>
  <c r="AN109" i="6" a="1"/>
  <c r="W99" i="6" a="1"/>
  <c r="BK213" i="6" a="1"/>
  <c r="AA221" i="6" a="1"/>
  <c r="AD49" i="6" a="1"/>
  <c r="BC220" i="6" a="1"/>
  <c r="U37" i="6" a="1"/>
  <c r="AF68" i="6" a="1"/>
  <c r="AX162" i="6" a="1"/>
  <c r="AJ165" i="6" a="1"/>
  <c r="AU60" i="6" a="1"/>
  <c r="AX121" i="6" a="1"/>
  <c r="BC68" i="6" a="1"/>
  <c r="AE110" i="6" a="1"/>
  <c r="AY22" i="6" a="1"/>
  <c r="BC218" i="6" a="1"/>
  <c r="BM67" i="6" a="1"/>
  <c r="BC140" i="6" a="1"/>
  <c r="AM81" i="6" a="1"/>
  <c r="AC190" i="6" a="1"/>
  <c r="BJ193" i="6" a="1"/>
  <c r="AW82" i="6" a="1"/>
  <c r="AU36" i="6" a="1"/>
  <c r="BM215" i="6" a="1"/>
  <c r="AQ37" i="6" a="1"/>
  <c r="AJ175" i="6" a="1"/>
  <c r="BE59" i="6" a="1"/>
  <c r="W148" i="6" a="1"/>
  <c r="AZ93" i="6" a="1"/>
  <c r="BD167" i="6" a="1"/>
  <c r="V145" i="6" a="1"/>
  <c r="BA138" i="6" a="1"/>
  <c r="BE241" i="6" a="1"/>
  <c r="AY228" i="6" a="1"/>
  <c r="BN133" i="6" a="1"/>
  <c r="BB102" i="6" a="1"/>
  <c r="AM209" i="6" a="1"/>
  <c r="AO29" i="6" a="1"/>
  <c r="AT90" i="6" a="1"/>
  <c r="AN102" i="6" a="1"/>
  <c r="W231" i="6" a="1"/>
  <c r="Y141" i="6" a="1"/>
  <c r="Z238" i="6" a="1"/>
  <c r="BG35" i="6" a="1"/>
  <c r="AU127" i="6" a="1"/>
  <c r="BA172" i="6" a="1"/>
  <c r="X27" i="6" a="1"/>
  <c r="AU182" i="6" a="1"/>
  <c r="AA121" i="6" a="1"/>
  <c r="BO207" i="6" a="1"/>
  <c r="BA94" i="6" a="1"/>
  <c r="BO205" i="6" a="1"/>
  <c r="AC72" i="6" a="1"/>
  <c r="BD151" i="6" a="1"/>
  <c r="AZ75" i="6" a="1"/>
  <c r="AA47" i="6" a="1"/>
  <c r="AL188" i="6" a="1"/>
  <c r="BB153" i="6" a="1"/>
  <c r="X168" i="6" a="1"/>
  <c r="BL88" i="6" a="1"/>
  <c r="BL168" i="6" a="1"/>
  <c r="BF43" i="6" a="1"/>
  <c r="AI85" i="6" a="1"/>
  <c r="BL96" i="6" a="1"/>
  <c r="AD206" i="6" a="1"/>
  <c r="BD148" i="6" a="1"/>
  <c r="BM127" i="6" a="1"/>
  <c r="U118" i="6" a="1"/>
  <c r="BF187" i="6" a="1"/>
  <c r="BA167" i="6" a="1"/>
  <c r="AR161" i="6" a="1"/>
  <c r="BK243" i="6" a="1"/>
  <c r="BN68" i="6" a="1"/>
  <c r="AP70" i="6" a="1"/>
  <c r="AF127" i="6" a="1"/>
  <c r="AC142" i="6" a="1"/>
  <c r="U242" i="6" a="1"/>
  <c r="V141" i="6" a="1"/>
  <c r="AA136" i="6" a="1"/>
  <c r="AF48" i="6" a="1"/>
  <c r="AB169" i="6" a="1"/>
  <c r="BM65" i="6" a="1"/>
  <c r="AR90" i="6" a="1"/>
  <c r="BA213" i="6" a="1"/>
  <c r="BE73" i="6" a="1"/>
  <c r="AX146" i="6" a="1"/>
  <c r="AX169" i="6" a="1"/>
  <c r="AT31" i="6" a="1"/>
  <c r="AG196" i="6" a="1"/>
  <c r="Z191" i="6" a="1"/>
  <c r="AH146" i="6" a="1"/>
  <c r="AO157" i="6" a="1"/>
  <c r="BL172" i="6" a="1"/>
  <c r="AM71" i="6" a="1"/>
  <c r="AA149" i="6" a="1"/>
  <c r="AU32" i="6" a="1"/>
  <c r="BP27" i="6" a="1"/>
  <c r="BJ48" i="6" a="1"/>
  <c r="Y81" i="6" a="1"/>
  <c r="BG240" i="6" a="1"/>
  <c r="BL141" i="6" a="1"/>
  <c r="BB135" i="6" a="1"/>
  <c r="BG46" i="6" a="1"/>
  <c r="BE169" i="6" a="1"/>
  <c r="AN161" i="6" a="1"/>
  <c r="BD242" i="6" a="1"/>
  <c r="W75" i="6" a="1"/>
  <c r="AP151" i="6" a="1"/>
  <c r="BF106" i="6" a="1"/>
  <c r="BH231" i="6" a="1"/>
  <c r="U49" i="6" a="1"/>
  <c r="Y26" i="6" a="1"/>
  <c r="BE165" i="6" a="1"/>
  <c r="BG142" i="6" a="1"/>
  <c r="BM170" i="6" a="1"/>
  <c r="W91" i="6" a="1"/>
  <c r="AS152" i="6" a="1"/>
  <c r="BN145" i="6" a="1"/>
  <c r="BF124" i="6" a="1"/>
  <c r="AV236" i="6" a="1"/>
  <c r="AM58" i="6" a="1"/>
  <c r="BA165" i="6" a="1"/>
  <c r="Z220" i="6" a="1"/>
  <c r="AJ32" i="6" a="1"/>
  <c r="AB72" i="6" a="1"/>
  <c r="BM99" i="6" a="1"/>
  <c r="BO108" i="6" a="1"/>
  <c r="U29" i="6" a="1"/>
  <c r="AK195" i="6" a="1"/>
  <c r="BF133" i="6" a="1"/>
  <c r="BM183" i="6" a="1"/>
  <c r="BB137" i="6" a="1"/>
  <c r="AF45" i="6" a="1"/>
  <c r="BO135" i="6" a="1"/>
  <c r="BF97" i="6" a="1"/>
  <c r="Y121" i="6" a="1"/>
  <c r="AL51" i="6" a="1"/>
  <c r="AK67" i="6" a="1"/>
  <c r="X147" i="6" a="1"/>
  <c r="V187" i="6" a="1"/>
  <c r="AP201" i="6" a="1"/>
  <c r="AN206" i="6" a="1"/>
  <c r="BJ190" i="6" a="1"/>
  <c r="BD24" i="6" a="1"/>
  <c r="BB134" i="6" a="1"/>
  <c r="AK90" i="6" a="1"/>
  <c r="V203" i="6" a="1"/>
  <c r="AV171" i="6" a="1"/>
  <c r="AO87" i="6" a="1"/>
  <c r="AM55" i="6" a="1"/>
  <c r="BM190" i="6" a="1"/>
  <c r="AF145" i="6" a="1"/>
  <c r="AE243" i="6" a="1"/>
  <c r="BD29" i="6" a="1"/>
  <c r="AR237" i="6" a="1"/>
  <c r="AG203" i="6" a="1"/>
  <c r="BO87" i="6" a="1"/>
  <c r="Y33" i="6" a="1"/>
  <c r="AD203" i="6" a="1"/>
  <c r="AB241" i="6" a="1"/>
  <c r="AV131" i="6" a="1"/>
  <c r="BH185" i="6" a="1"/>
  <c r="BF215" i="6" a="1"/>
  <c r="AB228" i="6" a="1"/>
  <c r="AS54" i="6" a="1"/>
  <c r="AA45" i="6" a="1"/>
  <c r="BN97" i="6" a="1"/>
  <c r="AU56" i="6" a="1"/>
  <c r="AV176" i="6" a="1"/>
  <c r="Z102" i="6" a="1"/>
  <c r="AK170" i="6" a="1"/>
  <c r="Z224" i="6" a="1"/>
  <c r="BF32" i="6" a="1"/>
  <c r="BC214" i="6" a="1"/>
  <c r="AC54" i="6" a="1"/>
  <c r="BH151" i="6" a="1"/>
  <c r="AH239" i="6" a="1"/>
  <c r="AC59" i="6" a="1"/>
  <c r="AV234" i="6" a="1"/>
  <c r="BO22" i="6" a="1"/>
  <c r="AM82" i="6" a="1"/>
  <c r="BK195" i="6" a="1"/>
  <c r="BJ152" i="6" a="1"/>
  <c r="AJ60" i="6" a="1"/>
  <c r="BL180" i="6" a="1"/>
  <c r="AP37" i="6" a="1"/>
  <c r="BJ108" i="6" a="1"/>
  <c r="BF160" i="6" a="1"/>
  <c r="BM230" i="6" a="1"/>
  <c r="AX177" i="6" a="1"/>
  <c r="X199" i="6" a="1"/>
  <c r="BN200" i="6" a="1"/>
  <c r="BF209" i="6" a="1"/>
  <c r="V97" i="6" a="1"/>
  <c r="AF132" i="6" a="1"/>
  <c r="AL172" i="6" a="1"/>
  <c r="BP111" i="6" a="1"/>
  <c r="AS135" i="6" a="1"/>
  <c r="AL243" i="6" a="1"/>
  <c r="U150" i="6" a="1"/>
  <c r="BE60" i="6" a="1"/>
  <c r="AQ105" i="6" a="1"/>
  <c r="BA179" i="6" a="1"/>
  <c r="BP207" i="6" a="1"/>
  <c r="BA196" i="6" a="1"/>
  <c r="AH207" i="6" a="1"/>
  <c r="AA181" i="6" a="1"/>
  <c r="AH166" i="6" a="1"/>
  <c r="BH233" i="6" a="1"/>
  <c r="BN46" i="6" a="1"/>
  <c r="AC200" i="6" a="1"/>
  <c r="BG69" i="6" a="1"/>
  <c r="BE150" i="6" a="1"/>
  <c r="V182" i="6" a="1"/>
  <c r="AL76" i="6" a="1"/>
  <c r="AS223" i="6" a="1"/>
  <c r="AN162" i="6" a="1"/>
  <c r="BB231" i="6" a="1"/>
  <c r="AG29" i="6" a="1"/>
  <c r="AS225" i="6" a="1"/>
  <c r="BG70" i="6" a="1"/>
  <c r="AU76" i="6" a="1"/>
  <c r="AG227" i="6" a="1"/>
  <c r="AX197" i="6" a="1"/>
  <c r="AZ119" i="6" a="1"/>
  <c r="AA85" i="6" a="1"/>
  <c r="BC185" i="6" a="1"/>
  <c r="AB141" i="6" a="1"/>
  <c r="BJ163" i="6" a="1"/>
  <c r="BB66" i="6" a="1"/>
  <c r="AB210" i="6" a="1"/>
  <c r="AD172" i="6" a="1"/>
  <c r="AP75" i="6" a="1"/>
  <c r="AJ76" i="6" a="1"/>
  <c r="AQ197" i="6" a="1"/>
  <c r="AP237" i="6" a="1"/>
  <c r="AF50" i="6" a="1"/>
  <c r="BJ221" i="6" a="1"/>
  <c r="AS172" i="6" a="1"/>
  <c r="AZ84" i="6" a="1"/>
  <c r="W141" i="6" a="1"/>
  <c r="AT23" i="6" a="1"/>
  <c r="BP44" i="6" a="1"/>
  <c r="BC147" i="6" a="1"/>
  <c r="BB237" i="6" a="1"/>
  <c r="BA189" i="6" a="1"/>
  <c r="AA99" i="6" a="1"/>
  <c r="AP65" i="6" a="1"/>
  <c r="AH175" i="6" a="1"/>
  <c r="AC118" i="6" a="1"/>
  <c r="U43" i="6" a="1"/>
  <c r="AS213" i="6" a="1"/>
  <c r="AD171" i="6" a="1"/>
  <c r="BA73" i="6" a="1"/>
  <c r="V127" i="6" a="1"/>
  <c r="AF138" i="6" a="1"/>
  <c r="AO44" i="6" a="1"/>
  <c r="AR114" i="6" a="1"/>
  <c r="AG125" i="6" a="1"/>
  <c r="AS245" i="6" a="1"/>
  <c r="BG228" i="6" a="1"/>
  <c r="V161" i="6" a="1"/>
  <c r="AX141" i="6" a="1"/>
  <c r="AA128" i="6" a="1"/>
  <c r="BL134" i="6" a="1"/>
  <c r="BJ241" i="6" a="1"/>
  <c r="BF139" i="6" a="1"/>
  <c r="Y242" i="6" a="1"/>
  <c r="AB32" i="6" a="1"/>
  <c r="AP161" i="6" a="1"/>
  <c r="AM87" i="6" a="1"/>
  <c r="AY156" i="6" a="1"/>
  <c r="AY130" i="6" a="1"/>
  <c r="AJ209" i="6" a="1"/>
  <c r="AZ85" i="6" a="1"/>
  <c r="AP54" i="6" a="1"/>
  <c r="AV50" i="6" a="1"/>
  <c r="BH23" i="6" a="1"/>
  <c r="AP203" i="6" a="1"/>
  <c r="AH94" i="6" a="1"/>
  <c r="BF167" i="6" a="1"/>
  <c r="AZ167" i="6" a="1"/>
  <c r="AX66" i="6" a="1"/>
  <c r="AV24" i="6" a="1"/>
  <c r="U243" i="6" a="1"/>
  <c r="AL192" i="6" a="1"/>
  <c r="BC193" i="6" a="1"/>
  <c r="AC138" i="6" a="1"/>
  <c r="AW108" i="6" a="1"/>
  <c r="AE73" i="6" a="1"/>
  <c r="AY92" i="6" a="1"/>
  <c r="AQ193" i="6" a="1"/>
  <c r="BA199" i="6" a="1"/>
  <c r="AX57" i="6" a="1"/>
  <c r="AK174" i="6" a="1"/>
  <c r="BG77" i="6" a="1"/>
  <c r="AS141" i="6" a="1"/>
  <c r="AC93" i="6" a="1"/>
  <c r="BK130" i="6" a="1"/>
  <c r="V212" i="6" a="1"/>
  <c r="AA42" i="6" a="1"/>
  <c r="Z119" i="6" a="1"/>
  <c r="AY218" i="6" a="1"/>
  <c r="AU204" i="6" a="1"/>
  <c r="BK218" i="6" a="1"/>
  <c r="AU236" i="6" a="1"/>
  <c r="AI193" i="6" a="1"/>
  <c r="AH38" i="6" a="1"/>
  <c r="AP200" i="6" a="1"/>
  <c r="AR243" i="6" a="1"/>
  <c r="BM60" i="6" a="1"/>
  <c r="BE52" i="6" a="1"/>
  <c r="BC154" i="6" a="1"/>
  <c r="AE144" i="6" a="1"/>
  <c r="BO71" i="6" a="1"/>
  <c r="AN84" i="6" a="1"/>
  <c r="AT72" i="6" a="1"/>
  <c r="BJ191" i="6" a="1"/>
  <c r="BM220" i="6" a="1"/>
  <c r="Z170" i="6" a="1"/>
  <c r="Y155" i="6" a="1"/>
  <c r="AX200" i="6" a="1"/>
  <c r="BC86" i="6" a="1"/>
  <c r="AU223" i="6" a="1"/>
  <c r="BB142" i="6" a="1"/>
  <c r="AD103" i="6" a="1"/>
  <c r="AL109" i="6" a="1"/>
  <c r="Z216" i="6" a="1"/>
  <c r="X205" i="6" a="1"/>
  <c r="BD86" i="6" a="1"/>
  <c r="AW119" i="6" a="1"/>
  <c r="W122" i="6" a="1"/>
  <c r="BO134" i="6" a="1"/>
  <c r="AJ151" i="6" a="1"/>
  <c r="AZ220" i="6" a="1"/>
  <c r="AV208" i="6" a="1"/>
  <c r="BH109" i="6" a="1"/>
  <c r="BH97" i="6" a="1"/>
  <c r="AH135" i="6" a="1"/>
  <c r="AA176" i="6" a="1"/>
  <c r="AB218" i="6" a="1"/>
  <c r="BP141" i="6" a="1"/>
  <c r="AL154" i="6" a="1"/>
  <c r="AJ207" i="6" a="1"/>
  <c r="BK189" i="6" a="1"/>
  <c r="BH63" i="6" a="1"/>
  <c r="BE192" i="6" a="1"/>
  <c r="AB79" i="6" a="1"/>
  <c r="AO35" i="6" a="1"/>
  <c r="AL244" i="6" a="1"/>
  <c r="BC70" i="6" a="1"/>
  <c r="AU129" i="6" a="1"/>
  <c r="AW166" i="6" a="1"/>
  <c r="BA209" i="6" a="1"/>
  <c r="AH215" i="6" a="1"/>
  <c r="AV230" i="6" a="1"/>
  <c r="AB39" i="6" a="1"/>
  <c r="BH150" i="6" a="1"/>
  <c r="W205" i="6" a="1"/>
  <c r="AO191" i="6" a="1"/>
  <c r="BO183" i="6" a="1"/>
  <c r="AG217" i="6" a="1"/>
  <c r="AC62" i="6" a="1"/>
  <c r="AZ53" i="6" a="1"/>
  <c r="AT35" i="6" a="1"/>
  <c r="AM218" i="6" a="1"/>
  <c r="AE164" i="6" a="1"/>
  <c r="AO140" i="6" a="1"/>
  <c r="AC104" i="6" a="1"/>
  <c r="AX180" i="6" a="1"/>
  <c r="BH177" i="6" a="1"/>
  <c r="AR205" i="6" a="1"/>
  <c r="AS131" i="6" a="1"/>
  <c r="U67" i="6" a="1"/>
  <c r="BB34" i="6" a="1"/>
  <c r="BC83" i="6" a="1"/>
  <c r="BA185" i="6" a="1"/>
  <c r="AB224" i="6" a="1"/>
  <c r="AQ145" i="6" a="1"/>
  <c r="BL150" i="6" a="1"/>
  <c r="AS196" i="6" a="1"/>
  <c r="AV226" i="6" a="1"/>
  <c r="BN99" i="6" a="1"/>
  <c r="AP49" i="6" a="1"/>
  <c r="BJ202" i="6" a="1"/>
  <c r="AA124" i="6" a="1"/>
  <c r="U219" i="6" a="1"/>
  <c r="AF119" i="6" a="1"/>
  <c r="AT199" i="6" a="1"/>
  <c r="AH154" i="6" a="1"/>
  <c r="AT204" i="6" a="1"/>
  <c r="AD146" i="6" a="1"/>
  <c r="AW169" i="6" a="1"/>
  <c r="AJ33" i="6" a="1"/>
  <c r="AB84" i="6" a="1"/>
  <c r="X163" i="6" a="1"/>
  <c r="BA105" i="6" a="1"/>
  <c r="AN76" i="6" a="1"/>
  <c r="AT106" i="6" a="1"/>
  <c r="AW61" i="6" a="1"/>
  <c r="Y189" i="6" a="1"/>
  <c r="BB124" i="6" a="1"/>
  <c r="BM211" i="6" a="1"/>
  <c r="AC151" i="6" a="1"/>
  <c r="BL54" i="6" a="1"/>
  <c r="BE27" i="6" a="1"/>
  <c r="AT30" i="6" a="1"/>
  <c r="V28" i="6" a="1"/>
  <c r="BC122" i="6" a="1"/>
  <c r="AS127" i="6" a="1"/>
  <c r="AM217" i="6" a="1"/>
  <c r="AM84" i="6" a="1"/>
  <c r="AW181" i="6" a="1"/>
  <c r="AP132" i="6" a="1"/>
  <c r="Z77" i="6" a="1"/>
  <c r="AS232" i="6" a="1"/>
  <c r="BN167" i="6" a="1"/>
  <c r="AC111" i="6" a="1"/>
  <c r="AV91" i="6" a="1"/>
  <c r="AB172" i="6" a="1"/>
  <c r="BO133" i="6" a="1"/>
  <c r="BJ245" i="6" a="1"/>
  <c r="BB165" i="6" a="1"/>
  <c r="Z125" i="6" a="1"/>
  <c r="BC223" i="6" a="1"/>
  <c r="AI91" i="6" a="1"/>
  <c r="V150" i="6" a="1"/>
  <c r="AK207" i="6" a="1"/>
  <c r="BE159" i="6" a="1"/>
  <c r="AK123" i="6" a="1"/>
  <c r="BE201" i="6" a="1"/>
  <c r="BD68" i="6" a="1"/>
  <c r="AL231" i="6" a="1"/>
  <c r="AJ81" i="6" a="1"/>
  <c r="BN221" i="6" a="1"/>
  <c r="AZ91" i="6" a="1"/>
  <c r="BE230" i="6" a="1"/>
  <c r="AD174" i="6" a="1"/>
  <c r="AP38" i="6" a="1"/>
  <c r="Y77" i="6" a="1"/>
  <c r="AX103" i="6" a="1"/>
  <c r="AF29" i="6" a="1"/>
  <c r="AU150" i="6" a="1"/>
  <c r="BM238" i="6" a="1"/>
  <c r="AA172" i="6" a="1"/>
  <c r="AS29" i="6" a="1"/>
  <c r="AM164" i="6" a="1"/>
  <c r="AL39" i="6" a="1"/>
  <c r="AY131" i="6" a="1"/>
  <c r="AI244" i="6" a="1"/>
  <c r="BL21" i="6" a="1"/>
  <c r="Y39" i="6" a="1"/>
  <c r="Z163" i="6" a="1"/>
  <c r="AD88" i="6" a="1"/>
  <c r="BF31" i="6" a="1"/>
  <c r="AV105" i="6" a="1"/>
  <c r="AF137" i="6" a="1"/>
  <c r="AM27" i="6" a="1"/>
  <c r="AB152" i="6" a="1"/>
  <c r="BA77" i="6" a="1"/>
  <c r="AQ67" i="6" a="1"/>
  <c r="BL51" i="6" a="1"/>
  <c r="AI50" i="6" a="1"/>
  <c r="AB45" i="6" a="1"/>
  <c r="AN81" i="6" a="1"/>
  <c r="BF132" i="6" a="1"/>
  <c r="AD167" i="6" a="1"/>
  <c r="AV120" i="6" a="1"/>
  <c r="AQ139" i="6" a="1"/>
  <c r="BO75" i="6" a="1"/>
  <c r="AE46" i="6" a="1"/>
  <c r="Y218" i="6" a="1"/>
  <c r="V59" i="6" a="1"/>
  <c r="AF57" i="6" a="1"/>
  <c r="AZ231" i="6" a="1"/>
  <c r="AT28" i="6" a="1"/>
  <c r="BM154" i="6" a="1"/>
  <c r="AV187" i="6" a="1"/>
  <c r="BA158" i="6" a="1"/>
  <c r="AP169" i="6" a="1"/>
  <c r="BN208" i="6" a="1"/>
  <c r="AT142" i="6" a="1"/>
  <c r="BH77" i="6" a="1"/>
  <c r="Z200" i="6" a="1"/>
  <c r="AB131" i="6" a="1"/>
  <c r="BH131" i="6" a="1"/>
  <c r="AF204" i="6" a="1"/>
  <c r="AW56" i="6" a="1"/>
  <c r="W188" i="6" a="1"/>
  <c r="AL135" i="6" a="1"/>
  <c r="AV240" i="6" a="1"/>
  <c r="AG225" i="6" a="1"/>
  <c r="AQ173" i="6" a="1"/>
  <c r="AV165" i="6" a="1"/>
  <c r="AZ134" i="6" a="1"/>
  <c r="BJ80" i="6" a="1"/>
  <c r="AB187" i="6" a="1"/>
  <c r="BG59" i="6" a="1"/>
  <c r="AJ86" i="6" a="1"/>
  <c r="AL239" i="6" a="1"/>
  <c r="AV31" i="6" a="1"/>
  <c r="AQ161" i="6" a="1"/>
  <c r="AM224" i="6" a="1"/>
  <c r="U171" i="6" a="1"/>
  <c r="AJ242" i="6" a="1"/>
  <c r="X233" i="6" a="1"/>
  <c r="AC29" i="6" a="1"/>
  <c r="AO186" i="6" a="1"/>
  <c r="AB120" i="6" a="1"/>
  <c r="AV148" i="6" a="1"/>
  <c r="AD157" i="6" a="1"/>
  <c r="Z166" i="6" a="1"/>
  <c r="BF79" i="6" a="1"/>
  <c r="AW45" i="6" a="1"/>
  <c r="AU161" i="6" a="1"/>
  <c r="BE88" i="6" a="1"/>
  <c r="BM97" i="6" a="1"/>
  <c r="AT229" i="6" a="1"/>
  <c r="Y61" i="6" a="1"/>
  <c r="W71" i="6" a="1"/>
  <c r="AW230" i="6" a="1"/>
  <c r="W92" i="6" a="1"/>
  <c r="BJ41" i="6" a="1"/>
  <c r="AW180" i="6" a="1"/>
  <c r="BH157" i="6" a="1"/>
  <c r="BG72" i="6" a="1"/>
  <c r="BG94" i="6" a="1"/>
  <c r="AW140" i="6" a="1"/>
  <c r="AU111" i="6" a="1"/>
  <c r="AT71" i="6" a="1"/>
  <c r="BO83" i="6" a="1"/>
  <c r="AT52" i="6" a="1"/>
  <c r="AA55" i="6" a="1"/>
  <c r="AZ221" i="6" a="1"/>
  <c r="AN143" i="6" a="1"/>
  <c r="AK146" i="6" a="1"/>
  <c r="AF232" i="6" a="1"/>
  <c r="BO97" i="6" a="1"/>
  <c r="AY229" i="6" a="1"/>
  <c r="AG158" i="6" a="1"/>
  <c r="BJ156" i="6" a="1"/>
  <c r="AT39" i="6" a="1"/>
  <c r="AW189" i="6" a="1"/>
  <c r="BL164" i="6" a="1"/>
  <c r="BN243" i="6" a="1"/>
  <c r="AM78" i="6" a="1"/>
  <c r="BM164" i="6" a="1"/>
  <c r="BH75" i="6" a="1"/>
  <c r="AU185" i="6" a="1"/>
  <c r="AT138" i="6" a="1"/>
  <c r="BE37" i="6" a="1"/>
  <c r="BK135" i="6" a="1"/>
  <c r="AK229" i="6" a="1"/>
  <c r="AT77" i="6" a="1"/>
  <c r="BO212" i="6" a="1"/>
  <c r="BP225" i="6" a="1"/>
  <c r="W63" i="6" a="1"/>
  <c r="BM156" i="6" a="1"/>
  <c r="AE130" i="6" a="1"/>
  <c r="AJ198" i="6" a="1"/>
  <c r="Z28" i="6" a="1"/>
  <c r="AT118" i="6" a="1"/>
  <c r="U162" i="6" a="1"/>
  <c r="AB171" i="6" a="1"/>
  <c r="AL24" i="6" a="1"/>
  <c r="BG150" i="6" a="1"/>
  <c r="V44" i="6" a="1"/>
  <c r="BE92" i="6" a="1"/>
  <c r="BM178" i="6" a="1"/>
  <c r="AW137" i="6" a="1"/>
  <c r="BN78" i="6" a="1"/>
  <c r="AO104" i="6" a="1"/>
  <c r="AH122" i="6" a="1"/>
  <c r="BK117" i="6" a="1"/>
  <c r="AM94" i="6" a="1"/>
  <c r="AH55" i="6" a="1"/>
  <c r="BP235" i="6" a="1"/>
  <c r="AY135" i="6" a="1"/>
  <c r="BC41" i="6" a="1"/>
  <c r="V98" i="6" a="1"/>
  <c r="AX120" i="6" a="1"/>
  <c r="BG194" i="6" a="1"/>
  <c r="BJ46" i="6" a="1"/>
  <c r="W235" i="6" a="1"/>
  <c r="BO163" i="6" a="1"/>
  <c r="BB58" i="6" a="1"/>
  <c r="Y110" i="6" a="1"/>
  <c r="AM99" i="6" a="1"/>
  <c r="AJ83" i="6" a="1"/>
  <c r="BE107" i="6" a="1"/>
  <c r="X89" i="6" a="1"/>
  <c r="AL74" i="6" a="1"/>
  <c r="Z59" i="6" a="1"/>
  <c r="W23" i="6" a="1"/>
  <c r="BM106" i="6" a="1"/>
  <c r="AA202" i="6" a="1"/>
  <c r="AJ186" i="6" a="1"/>
  <c r="BE94" i="6" a="1"/>
  <c r="AH142" i="6" a="1"/>
  <c r="W169" i="6" a="1"/>
  <c r="BE137" i="6" a="1"/>
  <c r="AQ32" i="6" a="1"/>
  <c r="AM44" i="6" a="1"/>
  <c r="BL214" i="6" a="1"/>
  <c r="V160" i="6" a="1"/>
  <c r="AA198" i="6" a="1"/>
  <c r="AT209" i="6" a="1"/>
  <c r="AV119" i="6" a="1"/>
  <c r="BH80" i="6" a="1"/>
  <c r="BP216" i="6" a="1"/>
  <c r="AJ77" i="6" a="1"/>
  <c r="V205" i="6" a="1"/>
  <c r="AC52" i="6" a="1"/>
  <c r="BB51" i="6" a="1"/>
  <c r="BC180" i="6" a="1"/>
  <c r="V244" i="6" a="1"/>
  <c r="BG29" i="6" a="1"/>
  <c r="AG96" i="6" a="1"/>
  <c r="BL38" i="6" a="1"/>
  <c r="AP80" i="6" a="1"/>
  <c r="AL216" i="6" a="1"/>
  <c r="BK64" i="6" a="1"/>
  <c r="BM81" i="6" a="1"/>
  <c r="BA44" i="6" a="1"/>
  <c r="BK118" i="6" a="1"/>
  <c r="AN189" i="6" a="1"/>
  <c r="AB148" i="6" a="1"/>
  <c r="AY98" i="6" a="1"/>
  <c r="AB177" i="6" a="1"/>
  <c r="AQ218" i="6" a="1"/>
  <c r="U73" i="6" a="1"/>
  <c r="AA173" i="6" a="1"/>
  <c r="BP21" i="6" a="1"/>
  <c r="AI45" i="6" a="1"/>
  <c r="AK179" i="6" a="1"/>
  <c r="AB182" i="6" a="1"/>
  <c r="AL159" i="6" a="1"/>
  <c r="BG48" i="6" a="1"/>
  <c r="AK48" i="6" a="1"/>
  <c r="AV101" i="6" a="1"/>
  <c r="BP161" i="6" a="1"/>
  <c r="AR105" i="6" a="1"/>
  <c r="AF94" i="6" a="1"/>
  <c r="AR107" i="6" a="1"/>
  <c r="V146" i="6" a="1"/>
  <c r="AU140" i="6" a="1"/>
  <c r="AG88" i="6" a="1"/>
  <c r="AL211" i="6" a="1"/>
  <c r="AK214" i="6" a="1"/>
  <c r="BF22" i="6" a="1"/>
  <c r="BA178" i="6" a="1"/>
  <c r="BF172" i="6" a="1"/>
  <c r="BA102" i="6" a="1"/>
  <c r="AR99" i="6" a="1"/>
  <c r="Y219" i="6" a="1"/>
  <c r="AK27" i="6" a="1"/>
  <c r="AM24" i="6" a="1"/>
  <c r="Y52" i="6" a="1"/>
  <c r="AT202" i="6" a="1"/>
  <c r="AF188" i="6" a="1"/>
  <c r="AY93" i="6" a="1"/>
  <c r="U220" i="6" a="1"/>
  <c r="BJ33" i="6" a="1"/>
  <c r="AZ177" i="6" a="1"/>
  <c r="BK54" i="6" a="1"/>
  <c r="BL129" i="6" a="1"/>
  <c r="AL230" i="6" a="1"/>
  <c r="AN179" i="6" a="1"/>
  <c r="AY188" i="6" a="1"/>
  <c r="BM199" i="6" a="1"/>
  <c r="AO165" i="6" a="1"/>
  <c r="AQ61" i="6" a="1"/>
  <c r="AP134" i="6" a="1"/>
  <c r="AP148" i="6" a="1"/>
  <c r="AG166" i="6" a="1"/>
  <c r="BC135" i="6" a="1"/>
  <c r="BC172" i="6" a="1"/>
  <c r="BM221" i="6" a="1"/>
  <c r="BK42" i="6" a="1"/>
  <c r="AQ134" i="6" a="1"/>
  <c r="AM199" i="6" a="1"/>
  <c r="AX119" i="6" a="1"/>
  <c r="BJ233" i="6" a="1"/>
  <c r="BO127" i="6" a="1"/>
  <c r="BM147" i="6" a="1"/>
  <c r="AW153" i="6" a="1"/>
  <c r="BH200" i="6" a="1"/>
  <c r="AC21" i="6" a="1"/>
  <c r="AG133" i="6" a="1"/>
  <c r="AC177" i="6" a="1"/>
  <c r="AP34" i="6" a="1"/>
  <c r="AS72" i="6" a="1"/>
  <c r="BG205" i="6" a="1"/>
  <c r="BO141" i="6" a="1"/>
  <c r="AM127" i="6" a="1"/>
  <c r="AL214" i="6" a="1"/>
  <c r="BD150" i="6" a="1"/>
  <c r="BB217" i="6" a="1"/>
  <c r="BH140" i="6" a="1"/>
  <c r="BE63" i="6" a="1"/>
  <c r="AD154" i="6" a="1"/>
  <c r="BF211" i="6" a="1"/>
  <c r="AI149" i="6" a="1"/>
  <c r="AV107" i="6" a="1"/>
  <c r="BN236" i="6" a="1"/>
  <c r="AA177" i="6" a="1"/>
  <c r="U87" i="6" a="1"/>
  <c r="AI171" i="6" a="1"/>
  <c r="BN204" i="6" a="1"/>
  <c r="U170" i="6" a="1"/>
  <c r="Z209" i="6" a="1"/>
  <c r="AP41" i="6" a="1"/>
  <c r="BF66" i="6" a="1"/>
  <c r="AZ107" i="6" a="1"/>
  <c r="BN66" i="6" a="1"/>
  <c r="AK108" i="6" a="1"/>
  <c r="AY180" i="6" a="1"/>
  <c r="BN170" i="6" a="1"/>
  <c r="AD22" i="6" a="1"/>
  <c r="BO244" i="6" a="1"/>
  <c r="AX202" i="6" a="1"/>
  <c r="AQ146" i="6" a="1"/>
  <c r="BN202" i="6" a="1"/>
  <c r="AR211" i="6" a="1"/>
  <c r="BB37" i="6" a="1"/>
  <c r="BG209" i="6" a="1"/>
  <c r="AH140" i="6" a="1"/>
  <c r="BK58" i="6" a="1"/>
  <c r="AZ69" i="6" a="1"/>
  <c r="AO90" i="6" a="1"/>
  <c r="BJ85" i="6" a="1"/>
  <c r="BO223" i="6" a="1"/>
  <c r="AG62" i="6" a="1"/>
  <c r="BK35" i="6" a="1"/>
  <c r="BK133" i="6" a="1"/>
  <c r="AK223" i="6" a="1"/>
  <c r="X159" i="6" a="1"/>
  <c r="AG24" i="6" a="1"/>
  <c r="AU180" i="6" a="1"/>
  <c r="BB143" i="6" a="1"/>
  <c r="AI173" i="6" a="1"/>
  <c r="AT162" i="6" a="1"/>
  <c r="AT70" i="6" a="1"/>
  <c r="Z40" i="6" a="1"/>
  <c r="X120" i="6" a="1"/>
  <c r="AZ176" i="6" a="1"/>
  <c r="AQ80" i="6" a="1"/>
  <c r="AX185" i="6" a="1"/>
  <c r="BN79" i="6" a="1"/>
  <c r="BJ45" i="6" a="1"/>
  <c r="AO240" i="6" a="1"/>
  <c r="AE200" i="6" a="1"/>
  <c r="U193" i="6" a="1"/>
  <c r="BM151" i="6" a="1"/>
  <c r="BN130" i="6" a="1"/>
  <c r="AW191" i="6" a="1"/>
  <c r="AJ232" i="6" a="1"/>
  <c r="BL174" i="6" a="1"/>
  <c r="BA211" i="6" a="1"/>
  <c r="BC165" i="6" a="1"/>
  <c r="BB125" i="6" a="1"/>
  <c r="BJ194" i="6" a="1"/>
  <c r="AZ87" i="6" a="1"/>
  <c r="AV72" i="6" a="1"/>
  <c r="AN242" i="6" a="1"/>
  <c r="AD40" i="6" a="1"/>
  <c r="AZ201" i="6" a="1"/>
  <c r="BE193" i="6" a="1"/>
  <c r="BN112" i="6" a="1"/>
  <c r="BB88" i="6" a="1"/>
  <c r="AE119" i="6" a="1"/>
  <c r="BB159" i="6" a="1"/>
  <c r="BP162" i="6" a="1"/>
  <c r="X131" i="6" a="1"/>
  <c r="BC156" i="6" a="1"/>
  <c r="AX128" i="6" a="1"/>
  <c r="BL34" i="6" a="1"/>
  <c r="AN71" i="6" a="1"/>
  <c r="AO125" i="6" a="1"/>
  <c r="AG175" i="6" a="1"/>
  <c r="BJ112" i="6" a="1"/>
  <c r="AR121" i="6" a="1"/>
  <c r="AV229" i="6" a="1"/>
  <c r="BE164" i="6" a="1"/>
  <c r="AG187" i="6" a="1"/>
  <c r="X223" i="6" a="1"/>
  <c r="AN116" i="6" a="1"/>
  <c r="AH77" i="6" a="1"/>
  <c r="AX231" i="6" a="1"/>
  <c r="U166" i="6" a="1"/>
  <c r="AG87" i="6" a="1"/>
  <c r="AZ44" i="6" a="1"/>
  <c r="AZ148" i="6" a="1"/>
  <c r="AY144" i="6" a="1"/>
  <c r="AT139" i="6" a="1"/>
  <c r="AU174" i="6" a="1"/>
  <c r="AF143" i="6" a="1"/>
  <c r="BP142" i="6" a="1"/>
  <c r="AV88" i="6" a="1"/>
  <c r="AF93" i="6" a="1"/>
  <c r="V50" i="6" a="1"/>
  <c r="AJ130" i="6" a="1"/>
  <c r="BB200" i="6" a="1"/>
  <c r="X164" i="6" a="1"/>
  <c r="Z236" i="6" a="1"/>
  <c r="BF195" i="6" a="1"/>
  <c r="BG245" i="6" a="1"/>
  <c r="BN132" i="6" a="1"/>
  <c r="BK160" i="6" a="1"/>
  <c r="AW235" i="6" a="1"/>
  <c r="BB188" i="6" a="1"/>
  <c r="BK139" i="6" a="1"/>
  <c r="AA40" i="6" a="1"/>
  <c r="BB99" i="6" a="1"/>
  <c r="AQ117" i="6" a="1"/>
  <c r="BN136" i="6" a="1"/>
  <c r="BK82" i="6" a="1"/>
  <c r="AE140" i="6" a="1"/>
  <c r="W217" i="6" a="1"/>
  <c r="BF218" i="6" a="1"/>
  <c r="AX130" i="6" a="1"/>
  <c r="AJ217" i="6" a="1"/>
  <c r="AT135" i="6" a="1"/>
  <c r="AL120" i="6" a="1"/>
  <c r="AH78" i="6" a="1"/>
  <c r="AA49" i="6" a="1"/>
  <c r="BJ83" i="6" a="1"/>
  <c r="BL71" i="6" a="1"/>
  <c r="BH83" i="6" a="1"/>
  <c r="AS32" i="6" a="1"/>
  <c r="AV138" i="6" a="1"/>
  <c r="BH226" i="6" a="1"/>
  <c r="BJ238" i="6" a="1"/>
  <c r="BF84" i="6" a="1"/>
  <c r="BC136" i="6" a="1"/>
  <c r="AG160" i="6" a="1"/>
  <c r="AF37" i="6" a="1"/>
  <c r="Y44" i="6" a="1"/>
  <c r="BM108" i="6" a="1"/>
  <c r="AD122" i="6" a="1"/>
  <c r="AB140" i="6" a="1"/>
  <c r="W26" i="6" a="1"/>
  <c r="U228" i="6" a="1"/>
  <c r="AD37" i="6" a="1"/>
  <c r="AX30" i="6" a="1"/>
  <c r="AT215" i="6" a="1"/>
  <c r="BD199" i="6" a="1"/>
  <c r="BE202" i="6" a="1"/>
  <c r="V178" i="6" a="1"/>
  <c r="AT21" i="6" a="1"/>
  <c r="AU114" i="6" a="1"/>
  <c r="AL93" i="6" a="1"/>
  <c r="U226" i="6" a="1"/>
  <c r="Y165" i="6" a="1"/>
  <c r="AX171" i="6" a="1"/>
  <c r="AW50" i="6" a="1"/>
  <c r="AA218" i="6" a="1"/>
  <c r="AR123" i="6" a="1"/>
  <c r="AA154" i="6" a="1"/>
  <c r="BD193" i="6" a="1"/>
  <c r="AX46" i="6" a="1"/>
  <c r="BE196" i="6" a="1"/>
  <c r="BJ23" i="6" a="1"/>
  <c r="BB105" i="6" a="1"/>
  <c r="BM166" i="6" a="1"/>
  <c r="Y136" i="6" a="1"/>
  <c r="AD111" i="6" a="1"/>
  <c r="Z60" i="6" a="1"/>
  <c r="BH124" i="6" a="1"/>
  <c r="BB28" i="6" a="1"/>
  <c r="AP67" i="6" a="1"/>
  <c r="BD87" i="6" a="1"/>
  <c r="AP128" i="6" a="1"/>
  <c r="AF101" i="6" a="1"/>
  <c r="AR197" i="6" a="1"/>
  <c r="AX69" i="6" a="1"/>
  <c r="AF180" i="6" a="1"/>
  <c r="BC63" i="6" a="1"/>
  <c r="U130" i="6" a="1"/>
  <c r="BO161" i="6" a="1"/>
  <c r="AQ137" i="6" a="1"/>
  <c r="AL129" i="6" a="1"/>
  <c r="BC208" i="6" a="1"/>
  <c r="AK54" i="6" a="1"/>
  <c r="BH228" i="6" a="1"/>
  <c r="AO135" i="6" a="1"/>
  <c r="X55" i="6" a="1"/>
  <c r="AG239" i="6" a="1"/>
  <c r="Y145" i="6" a="1"/>
  <c r="X182" i="6" a="1"/>
  <c r="AD232" i="6" a="1"/>
  <c r="AV45" i="6" a="1"/>
  <c r="BK137" i="6" a="1"/>
  <c r="BM122" i="6" a="1"/>
  <c r="AX152" i="6" a="1"/>
  <c r="BC235" i="6" a="1"/>
  <c r="U152" i="6" a="1"/>
  <c r="BE206" i="6" a="1"/>
  <c r="AQ216" i="6" a="1"/>
  <c r="AE174" i="6" a="1"/>
  <c r="AS39" i="6" a="1"/>
  <c r="AD215" i="6" a="1"/>
  <c r="AG80" i="6" a="1"/>
  <c r="W57" i="6" a="1"/>
  <c r="Y111" i="6" a="1"/>
  <c r="AK224" i="6" a="1"/>
  <c r="BC118" i="6" a="1"/>
  <c r="AS126" i="6" a="1"/>
  <c r="BA210" i="6" a="1"/>
  <c r="V240" i="6" a="1"/>
  <c r="AG101" i="6" a="1"/>
  <c r="U153" i="6" a="1"/>
  <c r="AX22" i="6" a="1"/>
  <c r="Z206" i="6" a="1"/>
  <c r="AX107" i="6" a="1"/>
  <c r="AZ137" i="6" a="1"/>
  <c r="AA44" i="6" a="1"/>
  <c r="AB76" i="6" a="1"/>
  <c r="BL55" i="6" a="1"/>
  <c r="AR106" i="6" a="1"/>
  <c r="BA152" i="6" a="1"/>
  <c r="BK240" i="6" a="1"/>
  <c r="AO166" i="6" a="1"/>
  <c r="Z186" i="6" a="1"/>
  <c r="BP108" i="6" a="1"/>
  <c r="BN184" i="6" a="1"/>
  <c r="BO25" i="6" a="1"/>
  <c r="AF148" i="6" a="1"/>
  <c r="BG74" i="6" a="1"/>
  <c r="BH50" i="6" a="1"/>
  <c r="AH231" i="6" a="1"/>
  <c r="AX78" i="6" a="1"/>
  <c r="BG117" i="6" a="1"/>
  <c r="BM158" i="6" a="1"/>
  <c r="AN201" i="6" a="1"/>
  <c r="BA88" i="6" a="1"/>
  <c r="AG46" i="6" a="1"/>
  <c r="BO160" i="6" a="1"/>
  <c r="AM102" i="6" a="1"/>
  <c r="AS78" i="6" a="1"/>
  <c r="AH226" i="6" a="1"/>
  <c r="AC220" i="6" a="1"/>
  <c r="AO58" i="6" a="1"/>
  <c r="BM69" i="6" a="1"/>
  <c r="AU121" i="6" a="1"/>
  <c r="AE193" i="6" a="1"/>
  <c r="AB121" i="6" a="1"/>
  <c r="BC22" i="6" a="1"/>
  <c r="AE47" i="6" a="1"/>
  <c r="BB178" i="6" a="1"/>
  <c r="AM46" i="6" a="1"/>
  <c r="AF202" i="6" a="1"/>
  <c r="V169" i="6" a="1"/>
  <c r="AE74" i="6" a="1"/>
  <c r="BK153" i="6" a="1"/>
  <c r="AG163" i="6" a="1"/>
  <c r="AZ110" i="6" a="1"/>
  <c r="AS153" i="6" a="1"/>
  <c r="AU215" i="6" a="1"/>
  <c r="BB90" i="6" a="1"/>
  <c r="V118" i="6" a="1"/>
  <c r="AF192" i="6" a="1"/>
  <c r="U39" i="6" a="1"/>
  <c r="BK125" i="6" a="1"/>
  <c r="AJ28" i="6" a="1"/>
  <c r="AW219" i="6" a="1"/>
  <c r="AA151" i="6" a="1"/>
  <c r="AR165" i="6" a="1"/>
  <c r="Z136" i="6" a="1"/>
  <c r="AP72" i="6" a="1"/>
  <c r="AL221" i="6" a="1"/>
  <c r="AW131" i="6" a="1"/>
  <c r="W180" i="6" a="1"/>
  <c r="AE96" i="6" a="1"/>
  <c r="U187" i="6" a="1"/>
  <c r="AK71" i="6" a="1"/>
  <c r="AA60" i="6" a="1"/>
  <c r="AB101" i="6" a="1"/>
  <c r="AY85" i="6" a="1"/>
  <c r="AP163" i="6" a="1"/>
  <c r="BG217" i="6" a="1"/>
  <c r="AG134" i="6" a="1"/>
  <c r="BM224" i="6" a="1"/>
  <c r="BP94" i="6" a="1"/>
  <c r="AU178" i="6" a="1"/>
  <c r="BK87" i="6" a="1"/>
  <c r="AM52" i="6" a="1"/>
  <c r="BO64" i="6" a="1"/>
  <c r="AE69" i="6" a="1"/>
  <c r="U62" i="6" a="1"/>
  <c r="BM62" i="6" a="1"/>
  <c r="AV95" i="6" a="1"/>
  <c r="BG57" i="6" a="1"/>
  <c r="BK83" i="6" a="1"/>
  <c r="AV40" i="6" a="1"/>
  <c r="AE168" i="6" a="1"/>
  <c r="AF46" i="6" a="1"/>
  <c r="BF237" i="6" a="1"/>
  <c r="AL195" i="6" a="1"/>
  <c r="AW31" i="6" a="1"/>
  <c r="BL49" i="6" a="1"/>
  <c r="BA108" i="6" a="1"/>
  <c r="X133" i="6" a="1"/>
  <c r="BO37" i="6" a="1"/>
  <c r="BM125" i="6" a="1"/>
  <c r="AJ141" i="6" a="1"/>
  <c r="AZ193" i="6" a="1"/>
  <c r="AG23" i="6" a="1"/>
  <c r="AP45" i="6" a="1"/>
  <c r="Y21" i="6" a="1"/>
  <c r="AN211" i="6" a="1"/>
  <c r="AC126" i="6" a="1"/>
  <c r="U137" i="6" a="1"/>
  <c r="AN34" i="6" a="1"/>
  <c r="BH213" i="6" a="1"/>
  <c r="AO164" i="6" a="1"/>
  <c r="BO96" i="6" a="1"/>
  <c r="AD226" i="6" a="1"/>
  <c r="AK233" i="6" a="1"/>
  <c r="AT121" i="6" a="1"/>
  <c r="BD169" i="6" a="1"/>
  <c r="BG66" i="6" a="1"/>
  <c r="BK173" i="6" a="1"/>
  <c r="BC117" i="6" a="1"/>
  <c r="W117" i="6" a="1"/>
  <c r="BO44" i="6" a="1"/>
  <c r="BE239" i="6" a="1"/>
  <c r="AL242" i="6" a="1"/>
  <c r="BL162" i="6" a="1"/>
  <c r="BD42" i="6" a="1"/>
  <c r="AP58" i="6" a="1"/>
  <c r="AJ224" i="6" a="1"/>
  <c r="AB227" i="6" a="1"/>
  <c r="W62" i="6" a="1"/>
  <c r="BA75" i="6" a="1"/>
  <c r="AK124" i="6" a="1"/>
  <c r="BO50" i="6" a="1"/>
  <c r="AL148" i="6" a="1"/>
  <c r="AE228" i="6" a="1"/>
  <c r="AV77" i="6" a="1"/>
  <c r="AD60" i="6" a="1"/>
  <c r="AV78" i="6" a="1"/>
  <c r="AZ222" i="6" a="1"/>
  <c r="BK172" i="6" a="1"/>
  <c r="U237" i="6" a="1"/>
  <c r="V64" i="6" a="1"/>
  <c r="BL82" i="6" a="1"/>
  <c r="AY27" i="6" a="1"/>
  <c r="AH218" i="6" a="1"/>
  <c r="AX104" i="6" a="1"/>
  <c r="AP180" i="6" a="1"/>
  <c r="AB57" i="6" a="1"/>
  <c r="BC72" i="6" a="1"/>
  <c r="X230" i="6" a="1"/>
  <c r="AD151" i="6" a="1"/>
  <c r="AZ103" i="6" a="1"/>
  <c r="BP64" i="6" a="1"/>
  <c r="AU68" i="6" a="1"/>
  <c r="Y160" i="6" a="1"/>
  <c r="AS168" i="6" a="1"/>
  <c r="BL221" i="6" a="1"/>
  <c r="W108" i="6" a="1"/>
  <c r="BM73" i="6" a="1"/>
  <c r="BN148" i="6" a="1"/>
  <c r="BB205" i="6" a="1"/>
  <c r="AW151" i="6" a="1"/>
  <c r="AY57" i="6" a="1"/>
  <c r="AS181" i="6" a="1"/>
  <c r="V195" i="6" a="1"/>
  <c r="BB210" i="6" a="1"/>
  <c r="AM139" i="6" a="1"/>
  <c r="BO60" i="6" a="1"/>
  <c r="X30" i="6" a="1"/>
  <c r="AB161" i="6" a="1"/>
  <c r="AZ182" i="6" a="1"/>
  <c r="AE150" i="6" a="1"/>
  <c r="BH171" i="6" a="1"/>
  <c r="BP126" i="6" a="1"/>
  <c r="AM53" i="6" a="1"/>
  <c r="AQ233" i="6" a="1"/>
  <c r="Z197" i="6" a="1"/>
  <c r="AC178" i="6" a="1"/>
  <c r="BC160" i="6" a="1"/>
  <c r="BD114" i="6" a="1"/>
  <c r="BJ171" i="6" a="1"/>
  <c r="AI103" i="6" a="1"/>
  <c r="BD210" i="6" a="1"/>
  <c r="BC141" i="6" a="1"/>
  <c r="AS154" i="6" a="1"/>
  <c r="AN180" i="6" a="1"/>
  <c r="AS217" i="6" a="1"/>
  <c r="BK162" i="6" a="1"/>
  <c r="AU151" i="6" a="1"/>
  <c r="AU46" i="6" a="1"/>
  <c r="AA184" i="6" a="1"/>
  <c r="AV199" i="6" a="1"/>
  <c r="AN238" i="6" a="1"/>
  <c r="Z241" i="6" a="1"/>
  <c r="BJ71" i="6" a="1"/>
  <c r="AQ56" i="6" a="1"/>
  <c r="BL167" i="6" a="1"/>
  <c r="AS149" i="6" a="1"/>
  <c r="AV110" i="6" a="1"/>
  <c r="AN186" i="6" a="1"/>
  <c r="AZ112" i="6" a="1"/>
  <c r="AE206" i="6" a="1"/>
  <c r="AR55" i="6" a="1"/>
  <c r="Z23" i="6" a="1"/>
  <c r="AZ132" i="6" a="1"/>
  <c r="AR149" i="6" a="1"/>
  <c r="BH84" i="6" a="1"/>
  <c r="AI225" i="6" a="1"/>
  <c r="AI69" i="6" a="1"/>
  <c r="BA133" i="6" a="1"/>
  <c r="AD185" i="6" a="1"/>
  <c r="BL57" i="6" a="1"/>
  <c r="AN156" i="6" a="1"/>
  <c r="X148" i="6" a="1"/>
  <c r="AW232" i="6" a="1"/>
  <c r="V149" i="6" a="1"/>
  <c r="AL88" i="6" a="1"/>
  <c r="AV116" i="6" a="1"/>
  <c r="AG192" i="6" a="1"/>
  <c r="BG90" i="6" a="1"/>
  <c r="AE38" i="6" a="1"/>
  <c r="AD204" i="6" a="1"/>
  <c r="AC119" i="6" a="1"/>
  <c r="AR25" i="6" a="1"/>
  <c r="BK167" i="6" a="1"/>
  <c r="AH25" i="6" a="1"/>
  <c r="AQ109" i="6" a="1"/>
  <c r="BN49" i="6" a="1"/>
  <c r="AU226" i="6" a="1"/>
  <c r="AE109" i="6" a="1"/>
  <c r="BO153" i="6" a="1"/>
  <c r="V221" i="6" a="1"/>
  <c r="BD155" i="6" a="1"/>
  <c r="BM93" i="6" a="1"/>
  <c r="AI120" i="6" a="1"/>
  <c r="AS139" i="6" a="1"/>
  <c r="BC137" i="6" a="1"/>
  <c r="U197" i="6" a="1"/>
  <c r="BO192" i="6" a="1"/>
  <c r="BH240" i="6" a="1"/>
  <c r="BH152" i="6" a="1"/>
  <c r="AZ32" i="6" a="1"/>
  <c r="AE217" i="6" a="1"/>
  <c r="AY47" i="6" a="1"/>
  <c r="AN167" i="6" a="1"/>
  <c r="BG111" i="6" a="1"/>
  <c r="AO150" i="6" a="1"/>
  <c r="AI110" i="6" a="1"/>
  <c r="U218" i="6" a="1"/>
  <c r="AF158" i="6" a="1"/>
  <c r="W47" i="6" a="1"/>
  <c r="X118" i="6" a="1"/>
  <c r="AY91" i="6" a="1"/>
  <c r="AH28" i="6" a="1"/>
  <c r="BJ196" i="6" a="1"/>
  <c r="BF112" i="6" a="1"/>
  <c r="BJ72" i="6" a="1"/>
  <c r="Z69" i="6" a="1"/>
  <c r="AV183" i="6" a="1"/>
  <c r="AF70" i="6" a="1"/>
  <c r="AQ92" i="6" a="1"/>
  <c r="AH69" i="6" a="1"/>
  <c r="AZ212" i="6" a="1"/>
  <c r="AF245" i="6" a="1"/>
  <c r="BE160" i="6" a="1"/>
  <c r="X122" i="6" a="1"/>
  <c r="AT92" i="6" a="1"/>
  <c r="AX52" i="6" a="1"/>
  <c r="BH209" i="6" a="1"/>
  <c r="BF179" i="6" a="1"/>
  <c r="BF236" i="6" a="1"/>
  <c r="AM86" i="6" a="1"/>
  <c r="BD163" i="6" a="1"/>
  <c r="AR184" i="6" a="1"/>
  <c r="AM115" i="6" a="1"/>
  <c r="BF219" i="6" a="1"/>
  <c r="BB197" i="6" a="1"/>
  <c r="BM236" i="6" a="1"/>
  <c r="BE68" i="6" a="1"/>
  <c r="AO167" i="6" a="1"/>
  <c r="AU242" i="6" a="1"/>
  <c r="BK171" i="6" a="1"/>
  <c r="BN27" i="6" a="1"/>
  <c r="AH167" i="6" a="1"/>
  <c r="AL106" i="6" a="1"/>
  <c r="AQ149" i="6" a="1"/>
  <c r="AS81" i="6" a="1"/>
  <c r="X186" i="6" a="1"/>
  <c r="AF140" i="6" a="1"/>
  <c r="AP87" i="6" a="1"/>
  <c r="BN245" i="6" a="1"/>
  <c r="BD187" i="6" a="1"/>
  <c r="W158" i="6" a="1"/>
  <c r="AD62" i="6" a="1"/>
  <c r="AP136" i="6" a="1"/>
  <c r="AD164" i="6" a="1"/>
  <c r="X58" i="6" a="1"/>
  <c r="AE129" i="6" a="1"/>
  <c r="BB53" i="6" a="1"/>
  <c r="Y29" i="6" a="1"/>
  <c r="BB69" i="6" a="1"/>
  <c r="AE195" i="6" a="1"/>
  <c r="AB110" i="6" a="1"/>
  <c r="AR77" i="6" a="1"/>
  <c r="AU208" i="6" a="1"/>
  <c r="AV188" i="6" a="1"/>
  <c r="BH137" i="6" a="1"/>
  <c r="V95" i="6" a="1"/>
  <c r="AV172" i="6" a="1"/>
  <c r="U234" i="6" a="1"/>
  <c r="BB42" i="6" a="1"/>
  <c r="AF241" i="6" a="1"/>
  <c r="AX181" i="6" a="1"/>
  <c r="BK67" i="6" a="1"/>
  <c r="AD235" i="6" a="1"/>
  <c r="AJ202" i="6" a="1"/>
  <c r="AM41" i="6" a="1"/>
  <c r="AS202" i="6" a="1"/>
  <c r="AF31" i="6" a="1"/>
  <c r="BC199" i="6" a="1"/>
  <c r="BE142" i="6" a="1"/>
  <c r="AN149" i="6" a="1"/>
  <c r="U140" i="6" a="1"/>
  <c r="BG175" i="6" a="1"/>
  <c r="AM204" i="6" a="1"/>
  <c r="BD27" i="6" a="1"/>
  <c r="AP44" i="6" a="1"/>
  <c r="AR39" i="6" a="1"/>
  <c r="AT68" i="6" a="1"/>
  <c r="AV149" i="6" a="1"/>
  <c r="BG113" i="6" a="1"/>
  <c r="AY211" i="6" a="1"/>
  <c r="AW92" i="6" a="1"/>
  <c r="AT73" i="6" a="1"/>
  <c r="BD55" i="6" a="1"/>
  <c r="AW183" i="6" a="1"/>
  <c r="W124" i="6" a="1"/>
  <c r="Z159" i="6" a="1"/>
  <c r="BN90" i="6" a="1"/>
  <c r="AF234" i="6" a="1"/>
  <c r="BK201" i="6" a="1"/>
  <c r="AR151" i="6" a="1"/>
  <c r="BP204" i="6" a="1"/>
  <c r="AH199" i="6" a="1"/>
  <c r="Z157" i="6" a="1"/>
  <c r="BM119" i="6" a="1"/>
  <c r="AV157" i="6" a="1"/>
  <c r="BD208" i="6" a="1"/>
  <c r="AY153" i="6" a="1"/>
  <c r="BE46" i="6" a="1"/>
  <c r="BB163" i="6" a="1"/>
  <c r="Y101" i="6" a="1"/>
  <c r="AO190" i="6" a="1"/>
  <c r="AF103" i="6" a="1"/>
  <c r="BL187" i="6" a="1"/>
  <c r="BD177" i="6" a="1"/>
  <c r="AU245" i="6" a="1"/>
  <c r="AN68" i="6" a="1"/>
  <c r="AZ228" i="6" a="1"/>
  <c r="AV132" i="6" a="1"/>
  <c r="AQ66" i="6" a="1"/>
  <c r="BK129" i="6" a="1"/>
  <c r="AQ181" i="6" a="1"/>
  <c r="X73" i="6" a="1"/>
  <c r="Y118" i="6" a="1"/>
  <c r="AG229" i="6" a="1"/>
  <c r="AW144" i="6" a="1"/>
  <c r="X152" i="6" a="1"/>
  <c r="Z45" i="6" a="1"/>
  <c r="AF195" i="6" a="1"/>
  <c r="V85" i="6" a="1"/>
  <c r="AJ155" i="6" a="1"/>
  <c r="AI125" i="6" a="1"/>
  <c r="Z51" i="6" a="1"/>
  <c r="Y188" i="6" a="1"/>
  <c r="X243" i="6" a="1"/>
  <c r="BG99" i="6" a="1"/>
  <c r="AO236" i="6" a="1"/>
  <c r="BG124" i="6" a="1"/>
  <c r="AW54" i="6" a="1"/>
  <c r="AM108" i="6" a="1"/>
  <c r="X64" i="6" a="1"/>
  <c r="AH86" i="6" a="1"/>
  <c r="AM106" i="6" a="1"/>
  <c r="AN65" i="6" a="1"/>
  <c r="AK194" i="6" a="1"/>
  <c r="AA242" i="6" a="1"/>
  <c r="AT165" i="6" a="1"/>
  <c r="AI79" i="6" a="1"/>
  <c r="BA164" i="6" a="1"/>
  <c r="AE94" i="6" a="1"/>
  <c r="AQ24" i="6" a="1"/>
  <c r="W230" i="6" a="1"/>
  <c r="Y240" i="6" a="1"/>
  <c r="AI144" i="6" a="1"/>
  <c r="Y214" i="6" a="1"/>
  <c r="AE175" i="6" a="1"/>
  <c r="AI145" i="6" a="1"/>
  <c r="BL119" i="6" a="1"/>
  <c r="BF206" i="6" a="1"/>
  <c r="BF149" i="6" a="1"/>
  <c r="AV26" i="6" a="1"/>
  <c r="AS99" i="6" a="1"/>
  <c r="BC184" i="6" a="1"/>
  <c r="BG220" i="6" a="1"/>
  <c r="AN80" i="6" a="1"/>
  <c r="AV141" i="6" a="1"/>
  <c r="BD89" i="6" a="1"/>
  <c r="AN197" i="6" a="1"/>
  <c r="AB160" i="6" a="1"/>
  <c r="U222" i="6" a="1"/>
  <c r="AB208" i="6" a="1"/>
  <c r="BP233" i="6" a="1"/>
  <c r="BL188" i="6" a="1"/>
  <c r="AC76" i="6" a="1"/>
  <c r="X33" i="6" a="1"/>
  <c r="AW194" i="6" a="1"/>
  <c r="AX42" i="6" a="1"/>
  <c r="AP189" i="6" a="1"/>
  <c r="AN64" i="6" a="1"/>
  <c r="W238" i="6" a="1"/>
  <c r="BE49" i="6" a="1"/>
  <c r="BL42" i="6" a="1"/>
  <c r="BH66" i="6" a="1"/>
  <c r="Y231" i="6" a="1"/>
  <c r="AD106" i="6" a="1"/>
  <c r="AA164" i="6" a="1"/>
  <c r="AE178" i="6" a="1"/>
  <c r="AU169" i="6" a="1"/>
  <c r="AV46" i="6" a="1"/>
  <c r="BF169" i="6" a="1"/>
  <c r="AR45" i="6" a="1"/>
  <c r="BG156" i="6" a="1"/>
  <c r="X114" i="6" a="1"/>
  <c r="AO201" i="6" a="1"/>
  <c r="X21" i="6" a="1"/>
  <c r="BB74" i="6" a="1"/>
  <c r="W80" i="6" a="1"/>
  <c r="AD118" i="6" a="1"/>
  <c r="AV192" i="6" a="1"/>
  <c r="BH229" i="6" a="1"/>
  <c r="BA71" i="6" a="1"/>
  <c r="AE211" i="6" a="1"/>
  <c r="BE128" i="6" a="1"/>
  <c r="AZ142" i="6" a="1"/>
  <c r="AP165" i="6" a="1"/>
  <c r="Z167" i="6" a="1"/>
  <c r="AW106" i="6" a="1"/>
  <c r="AS112" i="6" a="1"/>
  <c r="BB89" i="6" a="1"/>
  <c r="AX154" i="6" a="1"/>
  <c r="Z184" i="6" a="1"/>
  <c r="BO124" i="6" a="1"/>
  <c r="AI195" i="6" a="1"/>
  <c r="AY97" i="6" a="1"/>
  <c r="AN138" i="6" a="1"/>
  <c r="V193" i="6" a="1"/>
  <c r="BE38" i="6" a="1"/>
  <c r="BA99" i="6" a="1"/>
  <c r="BO48" i="6" a="1"/>
  <c r="BF73" i="6" a="1"/>
  <c r="AX118" i="6" a="1"/>
  <c r="AQ81" i="6" a="1"/>
  <c r="AC137" i="6" a="1"/>
  <c r="W150" i="6" a="1"/>
  <c r="BC237" i="6" a="1"/>
  <c r="Y212" i="6" a="1"/>
  <c r="AV52" i="6" a="1"/>
  <c r="BO203" i="6" a="1"/>
  <c r="Z90" i="6" a="1"/>
  <c r="AC179" i="6" a="1"/>
  <c r="BE200" i="6" a="1"/>
  <c r="BH31" i="6" a="1"/>
  <c r="AK150" i="6" a="1"/>
  <c r="AM65" i="6" a="1"/>
  <c r="BG123" i="6" a="1"/>
  <c r="BJ133" i="6" a="1"/>
  <c r="BA159" i="6" a="1"/>
  <c r="BF200" i="6" a="1"/>
  <c r="BM149" i="6" a="1"/>
  <c r="AX83" i="6" a="1"/>
  <c r="BB240" i="6" a="1"/>
  <c r="BM131" i="6" a="1"/>
  <c r="BN188" i="6" a="1"/>
  <c r="AK57" i="6" a="1"/>
  <c r="AT148" i="6" a="1"/>
  <c r="BN104" i="6" a="1"/>
  <c r="AQ154" i="6" a="1"/>
  <c r="AS193" i="6" a="1"/>
  <c r="BG133" i="6" a="1"/>
  <c r="AT166" i="6" a="1"/>
  <c r="AM153" i="6" a="1"/>
  <c r="BF69" i="6" a="1"/>
  <c r="AF133" i="6" a="1"/>
  <c r="AD66" i="6" a="1"/>
  <c r="AG145" i="6" a="1"/>
  <c r="AK152" i="6" a="1"/>
  <c r="BP51" i="6" a="1"/>
  <c r="V51" i="6" a="1"/>
  <c r="AM114" i="6" a="1"/>
  <c r="AY99" i="6" a="1"/>
  <c r="U59" i="6" a="1"/>
  <c r="AY181" i="6" a="1"/>
  <c r="BH121" i="6" a="1"/>
  <c r="Y46" i="6" a="1"/>
  <c r="W55" i="6" a="1"/>
  <c r="AU97" i="6" a="1"/>
  <c r="AQ224" i="6" a="1"/>
  <c r="AG214" i="6" a="1"/>
  <c r="AL100" i="6" a="1"/>
  <c r="AL177" i="6" a="1"/>
  <c r="AS77" i="6" a="1"/>
  <c r="Z89" i="6" a="1"/>
  <c r="AZ105" i="6" a="1"/>
  <c r="AB71" i="6" a="1"/>
  <c r="BP214" i="6" a="1"/>
  <c r="W229" i="6" a="1"/>
  <c r="AD141" i="6" a="1"/>
  <c r="AX147" i="6" a="1"/>
  <c r="BF238" i="6" a="1"/>
  <c r="AV54" i="6" a="1"/>
  <c r="AD155" i="6" a="1"/>
  <c r="BK36" i="6" a="1"/>
  <c r="BO237" i="6" a="1"/>
  <c r="AN22" i="6" a="1"/>
  <c r="W200" i="6" a="1"/>
  <c r="AW207" i="6" a="1"/>
  <c r="AY107" i="6" a="1"/>
  <c r="AP32" i="6" a="1"/>
  <c r="AY219" i="6" a="1"/>
  <c r="AH141" i="6" a="1"/>
  <c r="U205" i="6" a="1"/>
  <c r="AH102" i="6" a="1"/>
  <c r="W143" i="6" a="1"/>
  <c r="BM188" i="6" a="1"/>
  <c r="AQ201" i="6" a="1"/>
  <c r="AL213" i="6" a="1"/>
  <c r="AA185" i="6" a="1"/>
  <c r="BE120" i="6" a="1"/>
  <c r="AS34" i="6" a="1"/>
  <c r="AY41" i="6" a="1"/>
  <c r="BM155" i="6" a="1"/>
  <c r="AL72" i="6" a="1"/>
  <c r="BK126" i="6" a="1"/>
  <c r="AB96" i="6" a="1"/>
  <c r="BN111" i="6" a="1"/>
  <c r="U179" i="6" a="1"/>
  <c r="AA96" i="6" a="1"/>
  <c r="BE102" i="6" a="1"/>
  <c r="U175" i="6" a="1"/>
  <c r="AE78" i="6" a="1"/>
  <c r="AM229" i="6" a="1"/>
  <c r="AM175" i="6" a="1"/>
  <c r="AR145" i="6" a="1"/>
  <c r="AG144" i="6" a="1"/>
  <c r="AY76" i="6" a="1"/>
  <c r="AB235" i="6" a="1"/>
  <c r="U236" i="6" a="1"/>
  <c r="AJ191" i="6" a="1"/>
  <c r="W202" i="6" a="1"/>
  <c r="BK244" i="6" a="1"/>
  <c r="AM230" i="6" a="1"/>
  <c r="AN165" i="6" a="1"/>
  <c r="AQ239" i="6" a="1"/>
  <c r="AI143" i="6" a="1"/>
  <c r="BK203" i="6" a="1"/>
  <c r="AA160" i="6" a="1"/>
  <c r="AO194" i="6" a="1"/>
  <c r="AI154" i="6" a="1"/>
  <c r="AS94" i="6" a="1"/>
  <c r="AM179" i="6" a="1"/>
  <c r="AD202" i="6" a="1"/>
  <c r="Y180" i="6" a="1"/>
  <c r="U92" i="6" a="1"/>
  <c r="BH112" i="6" a="1"/>
  <c r="BE104" i="6" a="1"/>
  <c r="AF40" i="6" a="1"/>
  <c r="BP71" i="6" a="1"/>
  <c r="BH197" i="6" a="1"/>
  <c r="AF242" i="6" a="1"/>
  <c r="AH64" i="6" a="1"/>
  <c r="AP91" i="6" a="1"/>
  <c r="AA179" i="6" a="1"/>
  <c r="BE218" i="6" a="1"/>
  <c r="AE33" i="6" a="1"/>
  <c r="BA64" i="6" a="1"/>
  <c r="AB137" i="6" a="1"/>
  <c r="AT57" i="6" a="1"/>
  <c r="BP196" i="6" a="1"/>
  <c r="BM232" i="6" a="1"/>
  <c r="AZ192" i="6" a="1"/>
  <c r="BM222" i="6" a="1"/>
  <c r="W70" i="6" a="1"/>
  <c r="AU70" i="6" a="1"/>
  <c r="BL79" i="6" a="1"/>
  <c r="AT99" i="6" a="1"/>
  <c r="BA229" i="6" a="1"/>
  <c r="BM194" i="6" a="1"/>
  <c r="AS92" i="6" a="1"/>
  <c r="U110" i="6" a="1"/>
  <c r="BD223" i="6" a="1"/>
  <c r="BG214" i="6" a="1"/>
  <c r="AK66" i="6" a="1"/>
  <c r="AN183" i="6" a="1"/>
  <c r="AM155" i="6" a="1"/>
  <c r="BP73" i="6" a="1"/>
  <c r="AX65" i="6" a="1"/>
  <c r="BO110" i="6" a="1"/>
  <c r="BN228" i="6" a="1"/>
  <c r="BB151" i="6" a="1"/>
  <c r="BP48" i="6" a="1"/>
  <c r="BH144" i="6" a="1"/>
  <c r="BN152" i="6" a="1"/>
  <c r="BF85" i="6" a="1"/>
  <c r="AW168" i="6" a="1"/>
  <c r="AW188" i="6" a="1"/>
  <c r="X129" i="6" a="1"/>
  <c r="AJ30" i="6" a="1"/>
  <c r="AJ105" i="6" a="1"/>
  <c r="BC121" i="6" a="1"/>
  <c r="AK50" i="6" a="1"/>
  <c r="BF98" i="6" a="1"/>
  <c r="AB46" i="6" a="1"/>
  <c r="AF172" i="6" a="1"/>
  <c r="AU104" i="6" a="1"/>
  <c r="AF128" i="6" a="1"/>
  <c r="AG79" i="6" a="1"/>
  <c r="BH238" i="6" a="1"/>
  <c r="AB204" i="6" a="1"/>
  <c r="AZ50" i="6" a="1"/>
  <c r="W109" i="6" a="1"/>
  <c r="AT168" i="6" a="1"/>
  <c r="BD209" i="6" a="1"/>
  <c r="AP176" i="6" a="1"/>
  <c r="BF51" i="6" a="1"/>
  <c r="AI160" i="6" a="1"/>
  <c r="AI31" i="6" a="1"/>
  <c r="AG209" i="6" a="1"/>
  <c r="AI146" i="6" a="1"/>
  <c r="BL176" i="6" a="1"/>
  <c r="AF164" i="6" a="1"/>
  <c r="BF217" i="6" a="1"/>
  <c r="AG210" i="6" a="1"/>
  <c r="U177" i="6" a="1"/>
  <c r="AH198" i="6" a="1"/>
  <c r="Z173" i="6" a="1"/>
  <c r="AD68" i="6" a="1"/>
  <c r="AO169" i="6" a="1"/>
  <c r="AG185" i="6" a="1"/>
  <c r="BO102" i="6" a="1"/>
  <c r="BN86" i="6" a="1"/>
  <c r="W151" i="6" a="1"/>
  <c r="AB168" i="6" a="1"/>
  <c r="BB228" i="6" a="1"/>
  <c r="AJ236" i="6" a="1"/>
  <c r="AM171" i="6" a="1"/>
  <c r="AD125" i="6" a="1"/>
  <c r="BK100" i="6" a="1"/>
  <c r="AZ237" i="6" a="1"/>
  <c r="AA110" i="6" a="1"/>
  <c r="BN59" i="6" a="1"/>
  <c r="BC221" i="6" a="1"/>
  <c r="AZ217" i="6" a="1"/>
  <c r="AN159" i="6" a="1"/>
  <c r="BF165" i="6" a="1"/>
  <c r="AU67" i="6" a="1"/>
  <c r="AE117" i="6" a="1"/>
  <c r="AF198" i="6" a="1"/>
  <c r="W86" i="6" a="1"/>
  <c r="AG117" i="6" a="1"/>
  <c r="AL237" i="6" a="1"/>
  <c r="AY150" i="6" a="1"/>
  <c r="AJ208" i="6" a="1"/>
  <c r="BN36" i="6" a="1"/>
  <c r="AY225" i="6" a="1"/>
  <c r="X176" i="6" a="1"/>
  <c r="AG151" i="6" a="1"/>
  <c r="AB122" i="6" a="1"/>
  <c r="AY94" i="6" a="1"/>
  <c r="AF84" i="6" a="1"/>
  <c r="AF64" i="6" a="1"/>
  <c r="BP122" i="6" a="1"/>
  <c r="BG120" i="6" a="1"/>
  <c r="BC206" i="6" a="1"/>
  <c r="V74" i="6" a="1"/>
  <c r="BN115" i="6" a="1"/>
  <c r="AC145" i="6" a="1"/>
  <c r="AH80" i="6" a="1"/>
  <c r="AN184" i="6" a="1"/>
  <c r="BF178" i="6" a="1"/>
  <c r="AG215" i="6" a="1"/>
  <c r="AX60" i="6" a="1"/>
  <c r="BP100" i="6" a="1"/>
  <c r="AV106" i="6" a="1"/>
  <c r="AZ64" i="6" a="1"/>
  <c r="X113" i="6" a="1"/>
  <c r="AB94" i="6" a="1"/>
  <c r="BP170" i="6" a="1"/>
  <c r="AP109" i="6" a="1"/>
  <c r="AQ130" i="6" a="1"/>
  <c r="BO172" i="6" a="1"/>
  <c r="U75" i="6" a="1"/>
  <c r="V133" i="6" a="1"/>
  <c r="AZ114" i="6" a="1"/>
  <c r="AZ160" i="6" a="1"/>
  <c r="AL60" i="6" a="1"/>
  <c r="X180" i="6" a="1"/>
  <c r="AF69" i="6" a="1"/>
  <c r="AO176" i="6" a="1"/>
  <c r="BA110" i="6" a="1"/>
  <c r="AF159" i="6" a="1"/>
  <c r="AL85" i="6" a="1"/>
  <c r="X191" i="6" a="1"/>
  <c r="BB185" i="6" a="1"/>
  <c r="AL204" i="6" a="1"/>
  <c r="AC94" i="6" a="1"/>
  <c r="BC236" i="6" a="1"/>
  <c r="BH158" i="6" a="1"/>
  <c r="AY62" i="6" a="1"/>
  <c r="BK186" i="6" a="1"/>
  <c r="BA190" i="6" a="1"/>
  <c r="BM72" i="6" a="1"/>
  <c r="AQ77" i="6" a="1"/>
  <c r="AM237" i="6" a="1"/>
  <c r="AA186" i="6" a="1"/>
  <c r="BK30" i="6" a="1"/>
  <c r="BJ78" i="6" a="1"/>
  <c r="U34" i="6" a="1"/>
  <c r="BM177" i="6" a="1"/>
  <c r="AX189" i="6" a="1"/>
  <c r="AR22" i="6" a="1"/>
  <c r="BC32" i="6" a="1"/>
  <c r="BB60" i="6" a="1"/>
  <c r="BP205" i="6" a="1"/>
  <c r="AK85" i="6" a="1"/>
  <c r="Y152" i="6" a="1"/>
  <c r="AD35" i="6" a="1"/>
  <c r="AC49" i="6" a="1"/>
  <c r="AD199" i="6" a="1"/>
  <c r="BC105" i="6" a="1"/>
  <c r="X170" i="6" a="1"/>
  <c r="BO142" i="6" a="1"/>
  <c r="AB111" i="6" a="1"/>
  <c r="BC128" i="6" a="1"/>
  <c r="AS230" i="6" a="1"/>
  <c r="AH50" i="6" a="1"/>
  <c r="BM49" i="6" a="1"/>
  <c r="BG200" i="6" a="1"/>
  <c r="W173" i="6" a="1"/>
  <c r="AO208" i="6" a="1"/>
  <c r="BD243" i="6" a="1"/>
  <c r="U230" i="6" a="1"/>
  <c r="BM153" i="6" a="1"/>
  <c r="AQ210" i="6" a="1"/>
  <c r="BF162" i="6" a="1"/>
  <c r="AX156" i="6" a="1"/>
  <c r="AA111" i="6" a="1"/>
  <c r="W181" i="6" a="1"/>
  <c r="AX215" i="6" a="1"/>
  <c r="BL69" i="6" a="1"/>
  <c r="Y238" i="6" a="1"/>
  <c r="Y25" i="6" a="1"/>
  <c r="BO209" i="6" a="1"/>
  <c r="AK37" i="6" a="1"/>
  <c r="Y112" i="6" a="1"/>
  <c r="AE171" i="6" a="1"/>
  <c r="AI89" i="6" a="1"/>
  <c r="BC173" i="6" a="1"/>
  <c r="BG207" i="6" a="1"/>
  <c r="AN245" i="6" a="1"/>
  <c r="BH163" i="6" a="1"/>
  <c r="AE34" i="6" a="1"/>
  <c r="BG58" i="6" a="1"/>
  <c r="AG91" i="6" a="1"/>
  <c r="V67" i="6" a="1"/>
  <c r="BM129" i="6" a="1"/>
  <c r="AH92" i="6" a="1"/>
  <c r="AR43" i="6" a="1"/>
  <c r="AP55" i="6" a="1"/>
  <c r="AK156" i="6" a="1"/>
  <c r="Y239" i="6" a="1"/>
  <c r="AO42" i="6" a="1"/>
  <c r="W112" i="6" a="1"/>
  <c r="BA243" i="6" a="1"/>
  <c r="AU35" i="6" a="1"/>
  <c r="AD44" i="6" a="1"/>
  <c r="BB128" i="6" a="1"/>
  <c r="AR208" i="6" a="1"/>
  <c r="AF196" i="6" a="1"/>
  <c r="AF218" i="6" a="1"/>
  <c r="AO94" i="6" a="1"/>
  <c r="BA84" i="6" a="1"/>
  <c r="W183" i="6" a="1"/>
  <c r="Y191" i="6" a="1"/>
  <c r="BO222" i="6" a="1"/>
  <c r="Y40" i="6" a="1"/>
  <c r="BG130" i="6" a="1"/>
  <c r="AM160" i="6" a="1"/>
  <c r="AY155" i="6" a="1"/>
  <c r="AK131" i="6" a="1"/>
  <c r="AT131" i="6" a="1"/>
  <c r="BJ54" i="6" a="1"/>
  <c r="AW164" i="6" a="1"/>
  <c r="AN31" i="6" a="1"/>
  <c r="W50" i="6" a="1"/>
  <c r="AR58" i="6" a="1"/>
  <c r="BH76" i="6" a="1"/>
  <c r="X121" i="6" a="1"/>
  <c r="AN241" i="6" a="1"/>
  <c r="AR111" i="6" a="1"/>
  <c r="AQ21" i="6" a="1"/>
  <c r="AC100" i="6" a="1"/>
  <c r="BD23" i="6" a="1"/>
  <c r="BJ210" i="6" a="1"/>
  <c r="AB195" i="6" a="1"/>
  <c r="BB162" i="6" a="1"/>
  <c r="AV168" i="6" a="1"/>
  <c r="BH64" i="6" a="1"/>
  <c r="BM52" i="6" a="1"/>
  <c r="AQ46" i="6" a="1"/>
  <c r="BD106" i="6" a="1"/>
  <c r="AN185" i="6" a="1"/>
  <c r="AZ25" i="6" a="1"/>
  <c r="AU108" i="6" a="1"/>
  <c r="BO112" i="6" a="1"/>
  <c r="U123" i="6" a="1"/>
  <c r="AF135" i="6" a="1"/>
  <c r="BA81" i="6" a="1"/>
  <c r="U224" i="6" a="1"/>
  <c r="AA239" i="6" a="1"/>
  <c r="BP84" i="6" a="1"/>
  <c r="BP85" i="6" a="1"/>
  <c r="AN74" i="6" a="1"/>
  <c r="AG25" i="6" a="1"/>
  <c r="AW201" i="6" a="1"/>
  <c r="AR98" i="6" a="1"/>
  <c r="AF184" i="6" a="1"/>
  <c r="AQ68" i="6" a="1"/>
  <c r="AS234" i="6" a="1"/>
  <c r="AL147" i="6" a="1"/>
  <c r="BL80" i="6" a="1"/>
  <c r="BB241" i="6" a="1"/>
  <c r="AQ172" i="6" a="1"/>
  <c r="AP204" i="6" a="1"/>
  <c r="AY43" i="6" a="1"/>
  <c r="U26" i="6" a="1"/>
  <c r="BL160" i="6" a="1"/>
  <c r="BO168" i="6" a="1"/>
  <c r="AE165" i="6" a="1"/>
  <c r="AY77" i="6" a="1"/>
  <c r="AN221" i="6" a="1"/>
  <c r="AD230" i="6" a="1"/>
  <c r="AO91" i="6" a="1"/>
  <c r="AE230" i="6" a="1"/>
  <c r="AT129" i="6" a="1"/>
  <c r="BA204" i="6" a="1"/>
  <c r="AH165" i="6" a="1"/>
  <c r="AN50" i="6" a="1"/>
  <c r="BC124" i="6" a="1"/>
  <c r="BD201" i="6" a="1"/>
  <c r="Z75" i="6" a="1"/>
  <c r="BC226" i="6" a="1"/>
  <c r="BN84" i="6" a="1"/>
  <c r="AJ156" i="6" a="1"/>
  <c r="U173" i="6" a="1"/>
  <c r="BB145" i="6" a="1"/>
  <c r="W204" i="6" a="1"/>
  <c r="U181" i="6" a="1"/>
  <c r="AD120" i="6" a="1"/>
  <c r="AS106" i="6" a="1"/>
  <c r="BH217" i="6" a="1"/>
  <c r="BM115" i="6" a="1"/>
  <c r="AJ97" i="6" a="1"/>
  <c r="BH34" i="6" a="1"/>
  <c r="AN62" i="6" a="1"/>
  <c r="AZ124" i="6" a="1"/>
  <c r="BM240" i="6" a="1"/>
  <c r="BL133" i="6" a="1"/>
  <c r="AC155" i="6" a="1"/>
  <c r="AK130" i="6" a="1"/>
  <c r="AI159" i="6" a="1"/>
  <c r="X72" i="6" a="1"/>
  <c r="AY74" i="6" a="1"/>
  <c r="BK128" i="6" a="1"/>
  <c r="AP213" i="6" a="1"/>
  <c r="BN26" i="6" a="1"/>
  <c r="BH123" i="6" a="1"/>
  <c r="AQ142" i="6" a="1"/>
  <c r="AW79" i="6" a="1"/>
  <c r="AF153" i="6" a="1"/>
  <c r="BG126" i="6" a="1"/>
  <c r="AF98" i="6" a="1"/>
  <c r="BK157" i="6" a="1"/>
  <c r="BC233" i="6" a="1"/>
  <c r="BL89" i="6" a="1"/>
  <c r="AP187" i="6" a="1"/>
  <c r="AY238" i="6" a="1"/>
  <c r="BM195" i="6" a="1"/>
  <c r="AG182" i="6" a="1"/>
  <c r="AB223" i="6" a="1"/>
  <c r="AC42" i="6" a="1"/>
  <c r="BH62" i="6" a="1"/>
  <c r="AF104" i="6" a="1"/>
  <c r="AJ43" i="6" a="1"/>
  <c r="BE144" i="6" a="1"/>
  <c r="AY26" i="6" a="1"/>
  <c r="Y70" i="6" a="1"/>
  <c r="U213" i="6" a="1"/>
  <c r="BL84" i="6" a="1"/>
  <c r="BN237" i="6" a="1"/>
  <c r="BA234" i="6" a="1"/>
  <c r="AU25" i="6" a="1"/>
  <c r="AT206" i="6" a="1"/>
  <c r="AM231" i="6" a="1"/>
  <c r="AY120" i="6" a="1"/>
  <c r="AS42" i="6" a="1"/>
  <c r="AA72" i="6" a="1"/>
  <c r="AI203" i="6" a="1"/>
  <c r="AD21" i="6" a="1"/>
  <c r="BE235" i="6" a="1"/>
  <c r="AC125" i="6" a="1"/>
  <c r="Y175" i="6" a="1"/>
  <c r="AC234" i="6" a="1"/>
  <c r="AH213" i="6" a="1"/>
  <c r="AZ215" i="6" a="1"/>
  <c r="AY223" i="6" a="1"/>
  <c r="BA139" i="6" a="1"/>
  <c r="AE28" i="6" a="1"/>
  <c r="AB64" i="6" a="1"/>
  <c r="X42" i="6" a="1"/>
  <c r="BB91" i="6" a="1"/>
  <c r="AP21" i="6" a="1"/>
  <c r="AD181" i="6" a="1"/>
  <c r="AD186" i="6" a="1"/>
  <c r="AS242" i="6" a="1"/>
  <c r="BC113" i="6" a="1"/>
  <c r="X234" i="6" a="1"/>
  <c r="AA200" i="6" a="1"/>
  <c r="BL95" i="6" a="1"/>
  <c r="AE239" i="6" a="1"/>
  <c r="AF185" i="6" a="1"/>
  <c r="BM175" i="6" a="1"/>
  <c r="U21" i="6" a="1"/>
  <c r="BM217" i="6" a="1"/>
  <c r="BL161" i="6" a="1"/>
  <c r="AV150" i="6" a="1"/>
  <c r="BG172" i="6" a="1"/>
  <c r="AF54" i="6" a="1"/>
  <c r="V152" i="6" a="1"/>
  <c r="AE24" i="6" a="1"/>
  <c r="AZ171" i="6" a="1"/>
  <c r="Y108" i="6" a="1"/>
  <c r="AZ95" i="6" a="1"/>
  <c r="AW129" i="6" a="1"/>
  <c r="AT214" i="6" a="1"/>
  <c r="BD91" i="6" a="1"/>
  <c r="BP231" i="6" a="1"/>
  <c r="AF116" i="6" a="1"/>
  <c r="AN129" i="6" a="1"/>
  <c r="BD176" i="6" a="1"/>
  <c r="BO129" i="6" a="1"/>
  <c r="BF102" i="6" a="1"/>
  <c r="AE49" i="6" a="1"/>
  <c r="AU203" i="6" a="1"/>
  <c r="AN101" i="6" a="1"/>
  <c r="AD144" i="6" a="1"/>
  <c r="AV241" i="6" a="1"/>
  <c r="Y105" i="6" a="1"/>
  <c r="AX155" i="6" a="1"/>
  <c r="BO185" i="6" a="1"/>
  <c r="AR94" i="6" a="1"/>
  <c r="BB218" i="6" a="1"/>
  <c r="AD165" i="6" a="1"/>
  <c r="AX37" i="6" a="1"/>
  <c r="AV111" i="6" a="1"/>
  <c r="AQ226" i="6" a="1"/>
  <c r="AM221" i="6" a="1"/>
  <c r="AX67" i="6" a="1"/>
  <c r="AY196" i="6" a="1"/>
  <c r="BC167" i="6" a="1"/>
  <c r="BG211" i="6" a="1"/>
  <c r="BH60" i="6" a="1"/>
  <c r="AI167" i="6" a="1"/>
  <c r="AS38" i="6" a="1"/>
  <c r="BO238" i="6" a="1"/>
  <c r="BF88" i="6" a="1"/>
  <c r="AS69" i="6" a="1"/>
  <c r="AS63" i="6" a="1"/>
  <c r="BL186" i="6" a="1"/>
  <c r="Y75" i="6" a="1"/>
  <c r="AT45" i="6" a="1"/>
  <c r="AJ88" i="6" a="1"/>
  <c r="BN241" i="6" a="1"/>
  <c r="BN70" i="6" a="1"/>
  <c r="BK142" i="6" a="1"/>
  <c r="BH191" i="6" a="1"/>
  <c r="AA107" i="6" a="1"/>
  <c r="AL193" i="6" a="1"/>
  <c r="AN151" i="6" a="1"/>
  <c r="AH228" i="6" a="1"/>
  <c r="AH56" i="6" a="1"/>
  <c r="AY137" i="6" a="1"/>
  <c r="BL140" i="6" a="1"/>
  <c r="AK105" i="6" a="1"/>
  <c r="AT29" i="6" a="1"/>
  <c r="BM197" i="6" a="1"/>
  <c r="AJ101" i="6" a="1"/>
  <c r="BK191" i="6" a="1"/>
  <c r="BA122" i="6" a="1"/>
  <c r="BK205" i="6" a="1"/>
  <c r="AN232" i="6" a="1"/>
  <c r="AJ38" i="6" a="1"/>
  <c r="BK236" i="6" a="1"/>
  <c r="AV82" i="6" a="1"/>
  <c r="AQ174" i="6" a="1"/>
  <c r="AH240" i="6" a="1"/>
  <c r="X101" i="6" a="1"/>
  <c r="BP81" i="6" a="1"/>
  <c r="AV104" i="6" a="1"/>
  <c r="BC157" i="6" a="1"/>
  <c r="AN163" i="6" a="1"/>
  <c r="U91" i="6" a="1"/>
  <c r="Y182" i="6" a="1"/>
  <c r="AI123" i="6" a="1"/>
  <c r="X63" i="6" a="1"/>
  <c r="Z47" i="6" a="1"/>
  <c r="AL66" i="6" a="1"/>
  <c r="AH58" i="6" a="1"/>
  <c r="X92" i="6" a="1"/>
  <c r="AH156" i="6" a="1"/>
  <c r="Y49" i="6" a="1"/>
  <c r="AM130" i="6" a="1"/>
  <c r="AQ237" i="6" a="1"/>
  <c r="AM140" i="6" a="1"/>
  <c r="AO128" i="6" a="1"/>
  <c r="U198" i="6" a="1"/>
  <c r="BP97" i="6" a="1"/>
  <c r="X127" i="6" a="1"/>
  <c r="AV198" i="6" a="1"/>
  <c r="BG138" i="6" a="1"/>
  <c r="AP137" i="6" a="1"/>
  <c r="AM92" i="6" a="1"/>
  <c r="AD56" i="6" a="1"/>
  <c r="AX123" i="6" a="1"/>
  <c r="AX157" i="6" a="1"/>
  <c r="AG161" i="6" a="1"/>
  <c r="AK228" i="6" a="1"/>
  <c r="BF126" i="6" a="1"/>
  <c r="Z105" i="6" a="1"/>
  <c r="Z178" i="6" a="1"/>
  <c r="AH67" i="6" a="1"/>
  <c r="BM207" i="6" a="1"/>
  <c r="W211" i="6" a="1"/>
  <c r="BL191" i="6" a="1"/>
  <c r="BD120" i="6" a="1"/>
  <c r="V112" i="6" a="1"/>
  <c r="AL226" i="6" a="1"/>
  <c r="AI121" i="6" a="1"/>
  <c r="AY117" i="6" a="1"/>
  <c r="W34" i="6" a="1"/>
  <c r="BL44" i="6" a="1"/>
  <c r="AB93" i="6" a="1"/>
  <c r="AC136" i="6" a="1"/>
  <c r="AT160" i="6" a="1"/>
  <c r="AI55" i="6" a="1"/>
  <c r="AV152" i="6" a="1"/>
  <c r="Z245" i="6" a="1"/>
  <c r="AG112" i="6" a="1"/>
  <c r="AD97" i="6" a="1"/>
  <c r="AK231" i="6" a="1"/>
  <c r="AS30" i="6" a="1"/>
  <c r="AE104" i="6" a="1"/>
  <c r="AX125" i="6" a="1"/>
  <c r="U131" i="6" a="1"/>
  <c r="AG121" i="6" a="1"/>
  <c r="AP28" i="6" a="1"/>
  <c r="BC216" i="6" a="1"/>
  <c r="AC236" i="6" a="1"/>
  <c r="BO98" i="6" a="1"/>
  <c r="AB59" i="6" a="1"/>
  <c r="W44" i="6" a="1"/>
  <c r="BM210" i="6" a="1"/>
  <c r="AY21" i="6" a="1"/>
  <c r="AR199" i="6" a="1"/>
  <c r="AN46" i="6" a="1"/>
  <c r="BF80" i="6" a="1"/>
  <c r="V207" i="6" a="1"/>
  <c r="BF213" i="6" a="1"/>
  <c r="W209" i="6" a="1"/>
  <c r="BH96" i="6" a="1"/>
  <c r="BK34" i="6" a="1"/>
  <c r="AN203" i="6" a="1"/>
  <c r="BJ244" i="6" a="1"/>
  <c r="AF187" i="6" a="1"/>
  <c r="AF160" i="6" a="1"/>
  <c r="V91" i="6" a="1"/>
  <c r="AR120" i="6" a="1"/>
  <c r="X189" i="6" a="1"/>
  <c r="AV227" i="6" a="1"/>
  <c r="AM158" i="6" a="1"/>
  <c r="U182" i="6" a="1"/>
  <c r="AR96" i="6" a="1"/>
  <c r="AI140" i="6" a="1"/>
  <c r="U50" i="6" a="1"/>
  <c r="V119" i="6" a="1"/>
  <c r="BN230" i="6" a="1"/>
  <c r="AM198" i="6" a="1"/>
  <c r="AA220" i="6" a="1"/>
  <c r="BM113" i="6" a="1"/>
  <c r="BN197" i="6" a="1"/>
  <c r="BL56" i="6" a="1"/>
  <c r="AA213" i="6" a="1"/>
  <c r="X228" i="6" a="1"/>
  <c r="AH155" i="6" a="1"/>
  <c r="AL205" i="6" a="1"/>
  <c r="AK51" i="6" a="1"/>
  <c r="AB119" i="6" a="1"/>
  <c r="BM187" i="6" a="1"/>
  <c r="AA157" i="6" a="1"/>
  <c r="BE226" i="6" a="1"/>
  <c r="AL241" i="6" a="1"/>
  <c r="AL238" i="6" a="1"/>
  <c r="V192" i="6" a="1"/>
  <c r="AG223" i="6" a="1"/>
  <c r="BE51" i="6" a="1"/>
  <c r="AX243" i="6" a="1"/>
  <c r="BB39" i="6" a="1"/>
  <c r="Z42" i="6" a="1"/>
  <c r="AI227" i="6" a="1"/>
  <c r="BM150" i="6" a="1"/>
  <c r="AZ208" i="6" a="1"/>
  <c r="AK153" i="6" a="1"/>
  <c r="AT231" i="6" a="1"/>
  <c r="BG107" i="6" a="1"/>
  <c r="AA204" i="6" a="1"/>
  <c r="BN37" i="6" a="1"/>
  <c r="AV217" i="6" a="1"/>
  <c r="AW243" i="6" a="1"/>
  <c r="BL70" i="6" a="1"/>
  <c r="AF226" i="6" a="1"/>
  <c r="BH205" i="6" a="1"/>
  <c r="AQ162" i="6" a="1"/>
  <c r="V40" i="6" a="1"/>
  <c r="AN214" i="6" a="1"/>
  <c r="AL23" i="6" a="1"/>
  <c r="AH130" i="6" a="1"/>
  <c r="BO176" i="6" a="1"/>
  <c r="AS167" i="6" a="1"/>
  <c r="BO217" i="6" a="1"/>
  <c r="BH164" i="6" a="1"/>
  <c r="AP232" i="6" a="1"/>
  <c r="AH192" i="6" a="1"/>
  <c r="AD31" i="6" a="1"/>
  <c r="V21" i="6" a="1"/>
  <c r="V87" i="6" a="1"/>
  <c r="BF207" i="6" a="1"/>
  <c r="AH168" i="6" a="1"/>
  <c r="AZ183" i="6" a="1"/>
  <c r="BK21" i="6" a="1"/>
  <c r="AI72" i="6" a="1"/>
  <c r="AU66" i="6" a="1"/>
  <c r="BL59" i="6" a="1"/>
  <c r="BP190" i="6" a="1"/>
  <c r="AD107" i="6" a="1"/>
  <c r="BC47" i="6" a="1"/>
  <c r="AY129" i="6" a="1"/>
  <c r="AL179" i="6" a="1"/>
  <c r="BD92" i="6" a="1"/>
  <c r="AS65" i="6" a="1"/>
  <c r="AS60" i="6" a="1"/>
  <c r="AI156" i="6" a="1"/>
  <c r="BF90" i="6" a="1"/>
  <c r="AM196" i="6" a="1"/>
  <c r="AQ158" i="6" a="1"/>
  <c r="BP63" i="6" a="1"/>
  <c r="Y173" i="6" a="1"/>
  <c r="AH39" i="6" a="1"/>
  <c r="Y130" i="6" a="1"/>
  <c r="AR26" i="6" a="1"/>
  <c r="AQ182" i="6" a="1"/>
  <c r="AT117" i="6" a="1"/>
  <c r="BH160" i="6" a="1"/>
  <c r="AO149" i="6" a="1"/>
  <c r="AD139" i="6" a="1"/>
  <c r="AI114" i="6" a="1"/>
  <c r="AD64" i="6" a="1"/>
  <c r="AO98" i="6" a="1"/>
  <c r="BM47" i="6" a="1"/>
  <c r="AM136" i="6" a="1"/>
  <c r="BK60" i="6" a="1"/>
  <c r="BE174" i="6" a="1"/>
  <c r="AP35" i="6" a="1"/>
  <c r="AH186" i="6" a="1"/>
  <c r="AT159" i="6" a="1"/>
  <c r="BN54" i="6" a="1"/>
  <c r="AZ185" i="6" a="1"/>
  <c r="AM59" i="6" a="1"/>
  <c r="BJ96" i="6" a="1"/>
  <c r="AW128" i="6" a="1"/>
  <c r="AW165" i="6" a="1"/>
  <c r="AW78" i="6" a="1"/>
  <c r="BN158" i="6" a="1"/>
  <c r="Y86" i="6" a="1"/>
  <c r="BP130" i="6" a="1"/>
  <c r="AC113" i="6" a="1"/>
  <c r="W144" i="6" a="1"/>
  <c r="Y122" i="6" a="1"/>
  <c r="AF213" i="6" a="1"/>
  <c r="BP194" i="6" a="1"/>
  <c r="AN171" i="6" a="1"/>
  <c r="Z104" i="6" a="1"/>
  <c r="X88" i="6" a="1"/>
  <c r="BL135" i="6" a="1"/>
  <c r="BH148" i="6" a="1"/>
  <c r="BC76" i="6" a="1"/>
  <c r="BG55" i="6" a="1"/>
  <c r="BB225" i="6" a="1"/>
  <c r="BK46" i="6" a="1"/>
  <c r="W179" i="6" a="1"/>
  <c r="AT132" i="6" a="1"/>
  <c r="U108" i="6" a="1"/>
  <c r="AE106" i="6" a="1"/>
  <c r="AU133" i="6" a="1"/>
  <c r="AC193" i="6" a="1"/>
  <c r="U241" i="6" a="1"/>
  <c r="AC232" i="6" a="1"/>
  <c r="BP208" i="6" a="1"/>
  <c r="AB178" i="6" a="1"/>
  <c r="BD75" i="6" a="1"/>
  <c r="Y215" i="6" a="1"/>
  <c r="AS117" i="6" a="1"/>
  <c r="BH206" i="6" a="1"/>
  <c r="AN35" i="6" a="1"/>
  <c r="BK95" i="6" a="1"/>
  <c r="AL90" i="6" a="1"/>
  <c r="Y196" i="6" a="1"/>
  <c r="BM237" i="6" a="1"/>
  <c r="V123" i="6" a="1"/>
  <c r="BB214" i="6" a="1"/>
  <c r="BE158" i="6" a="1"/>
  <c r="BP184" i="6" a="1"/>
  <c r="AM172" i="6" a="1"/>
  <c r="AQ50" i="6" a="1"/>
  <c r="AK205" i="6" a="1"/>
  <c r="AJ172" i="6" a="1"/>
  <c r="AZ139" i="6" a="1"/>
  <c r="AL182" i="6" a="1"/>
  <c r="AR202" i="6" a="1"/>
  <c r="BE105" i="6" a="1"/>
  <c r="AG176" i="6" a="1"/>
  <c r="AV43" i="6" a="1"/>
  <c r="BG201" i="6" a="1"/>
  <c r="AM104" i="6" a="1"/>
  <c r="BD203" i="6" a="1"/>
  <c r="U203" i="6" a="1"/>
  <c r="BD40" i="6" a="1"/>
  <c r="BN48" i="6" a="1"/>
  <c r="U215" i="6" a="1"/>
  <c r="AL183" i="6" a="1"/>
  <c r="AI209" i="6" a="1"/>
  <c r="U141" i="6" a="1"/>
  <c r="BB123" i="6" a="1"/>
  <c r="BA184" i="6" a="1"/>
  <c r="AX93" i="6" a="1"/>
  <c r="AR68" i="6" a="1"/>
  <c r="W29" i="6" a="1"/>
  <c r="BB226" i="6" a="1"/>
  <c r="BO170" i="6" a="1"/>
  <c r="AV139" i="6" a="1"/>
  <c r="AB117" i="6" a="1"/>
  <c r="BO220" i="6" a="1"/>
  <c r="AP218" i="6" a="1"/>
  <c r="AJ125" i="6" a="1"/>
  <c r="BO38" i="6" a="1"/>
  <c r="BJ228" i="6" a="1"/>
  <c r="AY165" i="6" a="1"/>
  <c r="Y139" i="6" a="1"/>
  <c r="AO60" i="6" a="1"/>
  <c r="AS51" i="6" a="1"/>
  <c r="AF237" i="6" a="1"/>
  <c r="AT86" i="6" a="1"/>
  <c r="BD214" i="6" a="1"/>
  <c r="AB194" i="6" a="1"/>
  <c r="AT89" i="6" a="1"/>
  <c r="BJ37" i="6" a="1"/>
  <c r="Z203" i="6" a="1"/>
  <c r="BG121" i="6" a="1"/>
  <c r="AW91" i="6" a="1"/>
  <c r="AP207" i="6" a="1"/>
  <c r="AD82" i="6" a="1"/>
  <c r="AC183" i="6" a="1"/>
  <c r="AS197" i="6" a="1"/>
  <c r="AJ49" i="6" a="1"/>
  <c r="AN226" i="6" a="1"/>
  <c r="AY115" i="6" a="1"/>
  <c r="BE61" i="6" a="1"/>
  <c r="AQ206" i="6" a="1"/>
  <c r="BP152" i="6" a="1"/>
  <c r="AM91" i="6" a="1"/>
  <c r="V82" i="6" a="1"/>
  <c r="AN111" i="6" a="1"/>
  <c r="AW87" i="6" a="1"/>
  <c r="AI180" i="6" a="1"/>
  <c r="BM29" i="6" a="1"/>
  <c r="BM213" i="6" a="1"/>
  <c r="V213" i="6" a="1"/>
  <c r="AQ188" i="6" a="1"/>
  <c r="Z30" i="6" a="1"/>
  <c r="AV86" i="6" a="1"/>
  <c r="AW124" i="6" a="1"/>
  <c r="V198" i="6" a="1"/>
  <c r="AP46" i="6" a="1"/>
  <c r="BN151" i="6" a="1"/>
  <c r="AV210" i="6" a="1"/>
  <c r="X190" i="6" a="1"/>
  <c r="AS182" i="6" a="1"/>
  <c r="BA31" i="6" a="1"/>
  <c r="AA104" i="6" a="1"/>
  <c r="BP160" i="6" a="1"/>
  <c r="BD129" i="6" a="1"/>
  <c r="AQ44" i="6" a="1"/>
  <c r="Y232" i="6" a="1"/>
  <c r="BM123" i="6" a="1"/>
  <c r="AS148" i="6" a="1"/>
  <c r="BP240" i="6" a="1"/>
  <c r="BL239" i="6" a="1"/>
  <c r="U216" i="6" a="1"/>
  <c r="AI128" i="6" a="1"/>
  <c r="Z162" i="6" a="1"/>
  <c r="AH149" i="6" a="1"/>
  <c r="AX158" i="6" a="1"/>
  <c r="BJ178" i="6" a="1"/>
  <c r="AM245" i="6" a="1"/>
  <c r="AS179" i="6" a="1"/>
  <c r="BM133" i="6" a="1"/>
  <c r="BN212" i="6" a="1"/>
  <c r="X84" i="6" a="1"/>
  <c r="AY148" i="6" a="1"/>
  <c r="U163" i="6" a="1"/>
  <c r="AX172" i="6" a="1"/>
  <c r="BN88" i="6" a="1"/>
  <c r="AZ24" i="6" a="1"/>
  <c r="Y161" i="6" a="1"/>
  <c r="BA47" i="6" a="1"/>
  <c r="BD215" i="6" a="1"/>
  <c r="AO198" i="6" a="1"/>
  <c r="BP55" i="6" a="1"/>
  <c r="BJ230" i="6" a="1"/>
  <c r="BA65" i="6" a="1"/>
  <c r="BK38" i="6" a="1"/>
  <c r="AT220" i="6" a="1"/>
  <c r="AV121" i="6" a="1"/>
  <c r="AA129" i="6" a="1"/>
  <c r="AC103" i="6" a="1"/>
  <c r="BP159" i="6" a="1"/>
  <c r="BK155" i="6" a="1"/>
  <c r="AS180" i="6" a="1"/>
  <c r="AU27" i="6" a="1"/>
  <c r="BK223" i="6" a="1"/>
  <c r="AX48" i="6" a="1"/>
  <c r="BN234" i="6" a="1"/>
  <c r="AM213" i="6" a="1"/>
  <c r="BJ106" i="6" a="1"/>
  <c r="BO122" i="6" a="1"/>
  <c r="BG165" i="6" a="1"/>
  <c r="AP184" i="6" a="1"/>
  <c r="AB146" i="6" a="1"/>
  <c r="AE237" i="6" a="1"/>
  <c r="BL230" i="6" a="1"/>
  <c r="BD108" i="6" a="1"/>
  <c r="AL34" i="6" a="1"/>
  <c r="AN63" i="6" a="1"/>
  <c r="BF74" i="6" a="1"/>
  <c r="AJ157" i="6" a="1"/>
  <c r="AJ205" i="6" a="1"/>
  <c r="AI108" i="6" a="1"/>
  <c r="AQ177" i="6" a="1"/>
  <c r="AN58" i="6" a="1"/>
  <c r="AK23" i="6" a="1"/>
  <c r="W37" i="6" a="1"/>
  <c r="BE209" i="6" a="1"/>
  <c r="Y125" i="6" a="1"/>
  <c r="AE139" i="6" a="1"/>
  <c r="AF171" i="6" a="1"/>
  <c r="W234" i="6" a="1"/>
  <c r="AL92" i="6" a="1"/>
  <c r="AI239" i="6" a="1"/>
  <c r="BL93" i="6" a="1"/>
  <c r="BF57" i="6" a="1"/>
  <c r="BC42" i="6" a="1"/>
  <c r="AB157" i="6" a="1"/>
  <c r="BM144" i="6" a="1"/>
  <c r="AS84" i="6" a="1"/>
  <c r="BC139" i="6" a="1"/>
  <c r="BE130" i="6" a="1"/>
  <c r="AS101" i="6" a="1"/>
  <c r="AM216" i="6" a="1"/>
  <c r="AD74" i="6" a="1"/>
  <c r="AU95" i="6" a="1"/>
  <c r="AI148" i="6" a="1"/>
  <c r="BB138" i="6" a="1"/>
  <c r="X231" i="6" a="1"/>
  <c r="BN153" i="6" a="1"/>
  <c r="AF233" i="6" a="1"/>
  <c r="Z234" i="6" a="1"/>
  <c r="AN168" i="6" a="1"/>
  <c r="BB121" i="6" a="1"/>
  <c r="X138" i="6" a="1"/>
  <c r="AM26" i="6" a="1"/>
  <c r="AJ139" i="6" a="1"/>
  <c r="AA119" i="6" a="1"/>
  <c r="AC122" i="6" a="1"/>
  <c r="BO53" i="6" a="1"/>
  <c r="BD194" i="6" a="1"/>
  <c r="AX111" i="6" a="1"/>
  <c r="AS36" i="6" a="1"/>
  <c r="AL224" i="6" a="1"/>
  <c r="U148" i="6" a="1"/>
  <c r="AQ225" i="6" a="1"/>
  <c r="AE72" i="6" a="1"/>
  <c r="AY125" i="6" a="1"/>
  <c r="BP87" i="6" a="1"/>
  <c r="BO32" i="6" a="1"/>
  <c r="AH227" i="6" a="1"/>
  <c r="BC182" i="6" a="1"/>
  <c r="AI92" i="6" a="1"/>
  <c r="W140" i="6" a="1"/>
  <c r="AF227" i="6" a="1"/>
  <c r="AD205" i="6" a="1"/>
  <c r="BE228" i="6" a="1"/>
  <c r="BA100" i="6" a="1"/>
  <c r="AO170" i="6" a="1"/>
  <c r="Y192" i="6" a="1"/>
  <c r="AW212" i="6" a="1"/>
  <c r="BC34" i="6" a="1"/>
  <c r="AQ85" i="6" a="1"/>
  <c r="AB234" i="6" a="1"/>
  <c r="Z63" i="6" a="1"/>
  <c r="AQ205" i="6" a="1"/>
  <c r="AQ28" i="6" a="1"/>
  <c r="BG114" i="6" a="1"/>
  <c r="AW215" i="6" a="1"/>
  <c r="BD95" i="6" a="1"/>
  <c r="AY37" i="6" a="1"/>
  <c r="BA155" i="6" a="1"/>
  <c r="AW182" i="6" a="1"/>
  <c r="BE31" i="6" a="1"/>
  <c r="BO231" i="6" a="1"/>
  <c r="AG139" i="6" a="1"/>
  <c r="BG227" i="6" a="1"/>
  <c r="Y116" i="6" a="1"/>
  <c r="AI215" i="6" a="1"/>
  <c r="BG234" i="6" a="1"/>
  <c r="AA131" i="6" a="1"/>
  <c r="AF63" i="6" a="1"/>
  <c r="X153" i="6" a="1"/>
  <c r="Y209" i="6" a="1"/>
  <c r="BO28" i="6" a="1"/>
  <c r="BG173" i="6" a="1"/>
  <c r="BA91" i="6" a="1"/>
  <c r="AD92" i="6" a="1"/>
  <c r="AY193" i="6" a="1"/>
  <c r="Z86" i="6" a="1"/>
  <c r="BO234" i="6" a="1"/>
  <c r="AT107" i="6" a="1"/>
  <c r="AW163" i="6" a="1"/>
  <c r="AP191" i="6" a="1"/>
  <c r="AO54" i="6" a="1"/>
  <c r="BA56" i="6" a="1"/>
  <c r="AV196" i="6" a="1"/>
  <c r="BC74" i="6" a="1"/>
  <c r="AL119" i="6" a="1"/>
  <c r="BC94" i="6" a="1"/>
  <c r="BD235" i="6" a="1"/>
  <c r="BO175" i="6" a="1"/>
  <c r="AF52" i="6" a="1"/>
  <c r="BF185" i="6" a="1"/>
  <c r="BJ110" i="6" a="1"/>
  <c r="BF241" i="6" a="1"/>
  <c r="AX100" i="6" a="1"/>
  <c r="AD113" i="6" a="1"/>
  <c r="AI182" i="6" a="1"/>
  <c r="BP201" i="6" a="1"/>
  <c r="BC69" i="6" a="1"/>
  <c r="V165" i="6" a="1"/>
  <c r="AG188" i="6" a="1"/>
  <c r="BF119" i="6" a="1"/>
  <c r="AW72" i="6" a="1"/>
  <c r="AG51" i="6" a="1"/>
  <c r="AF189" i="6" a="1"/>
  <c r="AZ52" i="6" a="1"/>
  <c r="BP24" i="6" a="1"/>
  <c r="U212" i="6" a="1"/>
  <c r="V114" i="6" a="1"/>
  <c r="AE53" i="6" a="1"/>
  <c r="AN52" i="6" a="1"/>
  <c r="AM141" i="6" a="1"/>
  <c r="AM128" i="6" a="1"/>
  <c r="AR128" i="6" a="1"/>
  <c r="BK145" i="6" a="1"/>
  <c r="AH116" i="6" a="1"/>
  <c r="AB183" i="6" a="1"/>
  <c r="BG158" i="6" a="1"/>
  <c r="AI164" i="6" a="1"/>
  <c r="AM234" i="6" a="1"/>
  <c r="AG178" i="6" a="1"/>
  <c r="AL206" i="6" a="1"/>
  <c r="BE148" i="6" a="1"/>
  <c r="AO136" i="6" a="1"/>
  <c r="AN97" i="6" a="1"/>
  <c r="AU225" i="6" a="1"/>
  <c r="BL190" i="6" a="1"/>
  <c r="BK174" i="6" a="1"/>
  <c r="Z131" i="6" a="1"/>
  <c r="Y163" i="6" a="1"/>
  <c r="AP202" i="6" a="1"/>
  <c r="AZ223" i="6" a="1"/>
  <c r="AU83" i="6" a="1"/>
  <c r="BC115" i="6" a="1"/>
  <c r="AH104" i="6" a="1"/>
  <c r="BF118" i="6" a="1"/>
  <c r="BP39" i="6" a="1"/>
  <c r="AL171" i="6" a="1"/>
  <c r="AP110" i="6" a="1"/>
  <c r="AK92" i="6" a="1"/>
  <c r="X66" i="6" a="1"/>
  <c r="BB119" i="6" a="1"/>
  <c r="BB78" i="6" a="1"/>
  <c r="BN238" i="6" a="1"/>
  <c r="AQ35" i="6" a="1"/>
  <c r="AR234" i="6" a="1"/>
  <c r="BE217" i="6" a="1"/>
  <c r="AI65" i="6" a="1"/>
  <c r="U83" i="6" a="1"/>
  <c r="BD171" i="6" a="1"/>
  <c r="AH139" i="6" a="1"/>
  <c r="BD121" i="6" a="1"/>
  <c r="BJ123" i="6" a="1"/>
  <c r="AY209" i="6" a="1"/>
  <c r="BA147" i="6" a="1"/>
  <c r="AO156" i="6" a="1"/>
  <c r="AC109" i="6" a="1"/>
  <c r="AO239" i="6" a="1"/>
  <c r="X236" i="6" a="1"/>
  <c r="BP164" i="6" a="1"/>
  <c r="AI220" i="6" a="1"/>
  <c r="AF123" i="6" a="1"/>
  <c r="BD103" i="6" a="1"/>
  <c r="BL120" i="6" a="1"/>
  <c r="BH167" i="6" a="1"/>
  <c r="BA32" i="6" a="1"/>
  <c r="BA227" i="6" a="1"/>
  <c r="AS76" i="6" a="1"/>
  <c r="BC230" i="6" a="1"/>
  <c r="BP237" i="6" a="1"/>
  <c r="AJ133" i="6" a="1"/>
  <c r="BO119" i="6" a="1"/>
  <c r="AG57" i="6" a="1"/>
  <c r="AH48" i="6" a="1"/>
  <c r="AQ235" i="6" a="1"/>
  <c r="BM102" i="6" a="1"/>
  <c r="X209" i="6" a="1"/>
  <c r="BA93" i="6" a="1"/>
  <c r="BM202" i="6" a="1"/>
  <c r="Z190" i="6" a="1"/>
  <c r="AO202" i="6" a="1"/>
  <c r="BC142" i="6" a="1"/>
  <c r="BE208" i="6" a="1"/>
  <c r="AR228" i="6" a="1"/>
  <c r="AW197" i="6" a="1"/>
  <c r="BG243" i="6" a="1"/>
  <c r="Z53" i="6" a="1"/>
  <c r="AX191" i="6" a="1"/>
  <c r="AB113" i="6" a="1"/>
  <c r="AB220" i="6" a="1"/>
  <c r="AB139" i="6" a="1"/>
  <c r="AH132" i="6" a="1"/>
  <c r="AE115" i="6" a="1"/>
  <c r="AV59" i="6" a="1"/>
  <c r="AI95" i="6" a="1"/>
  <c r="AU186" i="6" a="1"/>
  <c r="AG243" i="6" a="1"/>
  <c r="BE93" i="6" a="1"/>
  <c r="AL146" i="6" a="1"/>
  <c r="AI86" i="6" a="1"/>
  <c r="AM90" i="6" a="1"/>
  <c r="BO67" i="6" a="1"/>
  <c r="BL170" i="6" a="1"/>
  <c r="AY146" i="6" a="1"/>
  <c r="AR185" i="6" a="1"/>
  <c r="BJ57" i="6" a="1"/>
  <c r="BN110" i="6" a="1"/>
  <c r="AJ219" i="6" a="1"/>
  <c r="AR126" i="6" a="1"/>
  <c r="AR244" i="6" a="1"/>
  <c r="AO203" i="6" a="1"/>
  <c r="AP39" i="6" a="1"/>
  <c r="AX109" i="6" a="1"/>
  <c r="U145" i="6" a="1"/>
  <c r="AJ152" i="6" a="1"/>
  <c r="U199" i="6" a="1"/>
  <c r="BE155" i="6" a="1"/>
  <c r="AA232" i="6" a="1"/>
  <c r="BE111" i="6" a="1"/>
  <c r="BL60" i="6" a="1"/>
  <c r="AA219" i="6" a="1"/>
  <c r="W189" i="6" a="1"/>
  <c r="BN177" i="6" a="1"/>
  <c r="AM100" i="6" a="1"/>
  <c r="AP78" i="6" a="1"/>
  <c r="V194" i="6" a="1"/>
  <c r="AD140" i="6" a="1"/>
  <c r="BK206" i="6" a="1"/>
  <c r="AR95" i="6" a="1"/>
  <c r="BO191" i="6" a="1"/>
  <c r="U33" i="6" a="1"/>
  <c r="BN213" i="6" a="1"/>
  <c r="AM178" i="6" a="1"/>
  <c r="AC170" i="6" a="1"/>
  <c r="AJ134" i="6" a="1"/>
  <c r="AJ196" i="6" a="1"/>
  <c r="AF118" i="6" a="1"/>
  <c r="X239" i="6" a="1"/>
  <c r="BH201" i="6" a="1"/>
  <c r="AF47" i="6" a="1"/>
  <c r="BD244" i="6" a="1"/>
  <c r="BG127" i="6" a="1"/>
  <c r="W135" i="6" a="1"/>
  <c r="BN126" i="6" a="1"/>
  <c r="AM60" i="6" a="1"/>
  <c r="U60" i="6" a="1"/>
  <c r="AE187" i="6" a="1"/>
  <c r="BJ195" i="6" a="1"/>
  <c r="BK237" i="6" a="1"/>
  <c r="AD137" i="6" a="1"/>
  <c r="AV216" i="6" a="1"/>
  <c r="BM132" i="6" a="1"/>
  <c r="AS166" i="6" a="1"/>
  <c r="V111" i="6" a="1"/>
  <c r="AI147" i="6" a="1"/>
  <c r="AB77" i="6" a="1"/>
  <c r="AK126" i="6" a="1"/>
  <c r="BP103" i="6" a="1"/>
  <c r="BA61" i="6" a="1"/>
  <c r="Z222" i="6" a="1"/>
  <c r="AI139" i="6" a="1"/>
  <c r="AN145" i="6" a="1"/>
  <c r="BO189" i="6" a="1"/>
  <c r="BP155" i="6" a="1"/>
  <c r="AB54" i="6" a="1"/>
  <c r="BM161" i="6" a="1"/>
  <c r="AA171" i="6" a="1"/>
  <c r="BA180" i="6" a="1"/>
  <c r="Y224" i="6" a="1"/>
  <c r="AL142" i="6" a="1"/>
  <c r="AO38" i="6" a="1"/>
  <c r="BO41" i="6" a="1"/>
  <c r="AG69" i="6" a="1"/>
  <c r="AP221" i="6" a="1"/>
  <c r="AF89" i="6" a="1"/>
  <c r="AN83" i="6" a="1"/>
  <c r="AG186" i="6" a="1"/>
  <c r="AY227" i="6" a="1"/>
  <c r="BG98" i="6" a="1"/>
  <c r="BJ182" i="6" a="1"/>
  <c r="BJ114" i="6" a="1"/>
  <c r="AX230" i="6" a="1"/>
  <c r="AB89" i="6" a="1"/>
  <c r="BH159" i="6" a="1"/>
  <c r="AF42" i="6" a="1"/>
  <c r="AH208" i="6" a="1"/>
  <c r="AO134" i="6" a="1"/>
  <c r="BE188" i="6" a="1"/>
  <c r="AH187" i="6" a="1"/>
  <c r="BM198" i="6" a="1"/>
  <c r="AP188" i="6" a="1"/>
  <c r="AO218" i="6" a="1"/>
  <c r="AJ128" i="6" a="1"/>
  <c r="BN105" i="6" a="1"/>
  <c r="Y127" i="6" a="1"/>
  <c r="BJ157" i="6" a="1"/>
  <c r="BL232" i="6" a="1"/>
  <c r="BD113" i="6" a="1"/>
  <c r="AO222" i="6" a="1"/>
  <c r="U174" i="6" a="1"/>
  <c r="BD99" i="6" a="1"/>
  <c r="BD61" i="6" a="1"/>
  <c r="AM129" i="6" a="1"/>
  <c r="AD183" i="6" a="1"/>
  <c r="AB240" i="6" a="1"/>
  <c r="AG245" i="6" a="1"/>
  <c r="BN93" i="6" a="1"/>
  <c r="AL152" i="6" a="1"/>
  <c r="AE58" i="6" a="1"/>
  <c r="U54" i="6" a="1"/>
  <c r="AE223" i="6" a="1"/>
  <c r="X142" i="6" a="1"/>
  <c r="AM214" i="6" a="1"/>
  <c r="BK194" i="6" a="1"/>
  <c r="AQ203" i="6" a="1"/>
  <c r="AC57" i="6" a="1"/>
  <c r="AP117" i="6" a="1"/>
  <c r="AW60" i="6" a="1"/>
  <c r="AG66" i="6" a="1"/>
  <c r="BE115" i="6" a="1"/>
  <c r="AI184" i="6" a="1"/>
  <c r="BG76" i="6" a="1"/>
  <c r="U190" i="6" a="1"/>
  <c r="AO123" i="6" a="1"/>
  <c r="V29" i="6" a="1"/>
  <c r="AM101" i="6" a="1"/>
  <c r="BA236" i="6" a="1"/>
  <c r="AY235" i="6" a="1"/>
  <c r="AH121" i="6" a="1"/>
  <c r="AY139" i="6" a="1"/>
  <c r="BG169" i="6" a="1"/>
  <c r="BA142" i="6" a="1"/>
  <c r="BN120" i="6" a="1"/>
  <c r="AG168" i="6" a="1"/>
  <c r="AK201" i="6" a="1"/>
  <c r="AS195" i="6" a="1"/>
  <c r="AH221" i="6" a="1"/>
  <c r="AA169" i="6" a="1"/>
  <c r="BG88" i="6" a="1"/>
  <c r="AJ72" i="6" a="1"/>
  <c r="AM169" i="6" a="1"/>
  <c r="AJ201" i="6" a="1"/>
  <c r="BA72" i="6" a="1"/>
  <c r="AV237" i="6" a="1"/>
  <c r="AR125" i="6" a="1"/>
  <c r="W74" i="6" a="1"/>
  <c r="AI84" i="6" a="1"/>
  <c r="Y91" i="6" a="1"/>
  <c r="Z31" i="6" a="1"/>
  <c r="AR180" i="6" a="1"/>
  <c r="AP223" i="6" a="1"/>
  <c r="BC50" i="6" a="1"/>
  <c r="BP185" i="6" a="1"/>
  <c r="BD179" i="6" a="1"/>
  <c r="AR69" i="6" a="1"/>
  <c r="BP74" i="6" a="1"/>
  <c r="BK112" i="6" a="1"/>
  <c r="BG162" i="6" a="1"/>
  <c r="U210" i="6" a="1"/>
  <c r="AR201" i="6" a="1"/>
  <c r="AD89" i="6" a="1"/>
  <c r="AO199" i="6" a="1"/>
  <c r="AA182" i="6" a="1"/>
  <c r="BB211" i="6" a="1"/>
  <c r="AT193" i="6" a="1"/>
  <c r="AX150" i="6" a="1"/>
  <c r="AP62" i="6" a="1"/>
  <c r="BH218" i="6" a="1"/>
  <c r="AE196" i="6" a="1"/>
  <c r="BN24" i="6" a="1"/>
  <c r="Z164" i="6" a="1"/>
  <c r="AH147" i="6" a="1"/>
  <c r="AH244" i="6" a="1"/>
  <c r="X227" i="6" a="1"/>
  <c r="AZ191" i="6" a="1"/>
  <c r="AV195" i="6" a="1"/>
  <c r="BN165" i="6" a="1"/>
  <c r="BC130" i="6" a="1"/>
  <c r="AC213" i="6" a="1"/>
  <c r="AM67" i="6" a="1"/>
  <c r="AO205" i="6" a="1"/>
  <c r="AB191" i="6" a="1"/>
  <c r="AK125" i="6" a="1"/>
  <c r="AX136" i="6" a="1"/>
  <c r="V70" i="6" a="1"/>
  <c r="BF198" i="6" a="1"/>
  <c r="AV190" i="6" a="1"/>
  <c r="AI46" i="6" a="1"/>
  <c r="AM47" i="6" a="1"/>
  <c r="AS169" i="6" a="1"/>
  <c r="AT196" i="6" a="1"/>
  <c r="AY127" i="6" a="1"/>
  <c r="BH138" i="6" a="1"/>
  <c r="V229" i="6" a="1"/>
  <c r="Y193" i="6" a="1"/>
  <c r="U186" i="6" a="1"/>
  <c r="BL237" i="6" a="1"/>
  <c r="AH99" i="6" a="1"/>
  <c r="BA83" i="6" a="1"/>
  <c r="BP229" i="6" a="1"/>
  <c r="BM117" i="6" a="1"/>
  <c r="AF238" i="6" a="1"/>
  <c r="AW25" i="6" a="1"/>
  <c r="BF225" i="6" a="1"/>
  <c r="U172" i="6" a="1"/>
  <c r="AF166" i="6" a="1"/>
  <c r="BN207" i="6" a="1"/>
  <c r="X80" i="6" a="1"/>
  <c r="U68" i="6" a="1"/>
  <c r="AS22" i="6" a="1"/>
  <c r="BF95" i="6" a="1"/>
  <c r="BK242" i="6" a="1"/>
  <c r="Y146" i="6" a="1"/>
  <c r="AO206" i="6" a="1"/>
  <c r="AZ150" i="6" a="1"/>
  <c r="V142" i="6" a="1"/>
  <c r="AF39" i="6" a="1"/>
  <c r="BJ217" i="6" a="1"/>
  <c r="AH65" i="6" a="1"/>
  <c r="AD105" i="6" a="1"/>
  <c r="BA124" i="6" a="1"/>
  <c r="V102" i="6" a="1"/>
  <c r="W165" i="6" a="1"/>
  <c r="Z208" i="6" a="1"/>
  <c r="BD32" i="6" a="1"/>
  <c r="AC192" i="6" a="1"/>
  <c r="AO175" i="6" a="1"/>
  <c r="AW210" i="6" a="1"/>
  <c r="V172" i="6" a="1"/>
  <c r="BG229" i="6" a="1"/>
  <c r="AV126" i="6" a="1"/>
  <c r="AC123" i="6" a="1"/>
  <c r="AJ233" i="6" a="1"/>
  <c r="AA196" i="6" a="1"/>
  <c r="AI179" i="6" a="1"/>
  <c r="AV170" i="6" a="1"/>
  <c r="AK73" i="6" a="1"/>
  <c r="AL111" i="6" a="1"/>
  <c r="X155" i="6" a="1"/>
  <c r="AO214" i="6" a="1"/>
  <c r="Z201" i="6" a="1"/>
  <c r="AR227" i="6" a="1"/>
  <c r="BP234" i="6" a="1"/>
  <c r="AP142" i="6" a="1"/>
  <c r="BM173" i="6" a="1"/>
  <c r="W64" i="6" a="1"/>
  <c r="AP230" i="6" a="1"/>
  <c r="BG116" i="6" a="1"/>
  <c r="AX168" i="6" a="1"/>
  <c r="BE141" i="6" a="1"/>
  <c r="BL201" i="6" a="1"/>
  <c r="AA231" i="6" a="1"/>
  <c r="BH107" i="6" a="1"/>
  <c r="AR223" i="6" a="1"/>
  <c r="AH31" i="6" a="1"/>
  <c r="AS111" i="6" a="1"/>
  <c r="BN218" i="6" a="1"/>
  <c r="AO200" i="6" a="1"/>
  <c r="BJ141" i="6" a="1"/>
  <c r="AK115" i="6" a="1"/>
  <c r="AR204" i="6" a="1"/>
  <c r="AS161" i="6" a="1"/>
  <c r="BJ212" i="6" a="1"/>
  <c r="AN118" i="6" a="1"/>
  <c r="AU187" i="6" a="1"/>
  <c r="AF74" i="6" a="1"/>
  <c r="AZ236" i="6" a="1"/>
  <c r="AB162" i="6" a="1"/>
  <c r="AF199" i="6" a="1"/>
  <c r="BG190" i="6" a="1"/>
  <c r="AO133" i="6" a="1"/>
  <c r="BL200" i="6" a="1"/>
  <c r="AD130" i="6" a="1"/>
  <c r="BF199" i="6" a="1"/>
  <c r="W214" i="6" a="1"/>
  <c r="AI208" i="6" a="1"/>
  <c r="AT79" i="6" a="1"/>
  <c r="AC35" i="6" a="1"/>
  <c r="BG192" i="6" a="1"/>
  <c r="AX32" i="6" a="1"/>
  <c r="U93" i="6" a="1"/>
  <c r="BB216" i="6" a="1"/>
  <c r="BH143" i="6" a="1"/>
  <c r="AN75" i="6" a="1"/>
  <c r="BP168" i="6" a="1"/>
  <c r="AH220" i="6" a="1"/>
  <c r="AO226" i="6" a="1"/>
  <c r="BC183" i="6" a="1"/>
  <c r="AE145" i="6" a="1"/>
  <c r="BG97" i="6" a="1"/>
  <c r="AP146" i="6" a="1"/>
  <c r="U142" i="6" a="1"/>
  <c r="AT113" i="6" a="1"/>
  <c r="AZ60" i="6" a="1"/>
  <c r="AA73" i="6" a="1"/>
  <c r="AE75" i="6" a="1"/>
  <c r="BO109" i="6" a="1"/>
  <c r="AB81" i="6" a="1"/>
  <c r="AS89" i="6" a="1"/>
  <c r="BO166" i="6" a="1"/>
  <c r="BO21" i="6" a="1"/>
  <c r="AT126" i="6" a="1"/>
  <c r="BF242" i="6" a="1"/>
  <c r="BD133" i="6" a="1"/>
  <c r="AE40" i="6" a="1"/>
  <c r="AQ25" i="6" a="1"/>
  <c r="AB52" i="6" a="1"/>
  <c r="AN140" i="6" a="1"/>
  <c r="AM95" i="6" a="1"/>
  <c r="AE103" i="6" a="1"/>
  <c r="AU239" i="6" a="1"/>
  <c r="U105" i="6" a="1"/>
  <c r="AY50" i="6" a="1"/>
  <c r="X74" i="6" a="1"/>
  <c r="AU219" i="6" a="1"/>
  <c r="BP107" i="6" a="1"/>
  <c r="BE232" i="6" a="1"/>
  <c r="V116" i="6" a="1"/>
  <c r="BM92" i="6" a="1"/>
  <c r="AJ127" i="6" a="1"/>
  <c r="V76" i="6" a="1"/>
  <c r="AU21" i="6" a="1"/>
  <c r="Z207" i="6" a="1"/>
  <c r="BK175" i="6" a="1"/>
  <c r="AP97" i="6" a="1"/>
  <c r="AR168" i="6" a="1"/>
  <c r="BG65" i="6" a="1"/>
  <c r="AT137" i="6" a="1"/>
  <c r="AZ149" i="6" a="1"/>
  <c r="AN191" i="6" a="1"/>
  <c r="AJ23" i="6" a="1"/>
  <c r="BN199" i="6" a="1"/>
  <c r="AI214" i="6" a="1"/>
  <c r="AG108" i="6" a="1"/>
  <c r="Y213" i="6" a="1"/>
  <c r="BD181" i="6" a="1"/>
  <c r="BC190" i="6" a="1"/>
  <c r="AF86" i="6" a="1"/>
  <c r="AP143" i="6" a="1"/>
  <c r="AE204" i="6" a="1"/>
  <c r="V61" i="6" a="1"/>
  <c r="BO150" i="6" a="1"/>
  <c r="BD202" i="6" a="1"/>
  <c r="AV235" i="6" a="1"/>
  <c r="AS52" i="6" a="1"/>
  <c r="AP149" i="6" a="1"/>
  <c r="AW155" i="6" a="1"/>
  <c r="AF30" i="6" a="1"/>
  <c r="BA238" i="6" a="1"/>
  <c r="Y87" i="6" a="1"/>
  <c r="AA41" i="6" a="1"/>
  <c r="X144" i="6" a="1"/>
  <c r="AX74" i="6" a="1"/>
  <c r="AX214" i="6" a="1"/>
  <c r="BD149" i="6" a="1"/>
  <c r="BK220" i="6" a="1"/>
  <c r="BJ204" i="6" a="1"/>
  <c r="AJ41" i="6" a="1"/>
  <c r="AV109" i="6" a="1"/>
  <c r="AW75" i="6" a="1"/>
  <c r="BK108" i="6" a="1"/>
  <c r="AC112" i="6" a="1"/>
  <c r="BM229" i="6" a="1"/>
  <c r="BH133" i="6" a="1"/>
  <c r="Z81" i="6" a="1"/>
  <c r="U209" i="6" a="1"/>
  <c r="AA70" i="6" a="1"/>
  <c r="BC125" i="6" a="1"/>
  <c r="AI93" i="6" a="1"/>
  <c r="BN166" i="6" a="1"/>
  <c r="AV137" i="6" a="1"/>
  <c r="BF142" i="6" a="1"/>
  <c r="AC89" i="6" a="1"/>
  <c r="W219" i="6" a="1"/>
  <c r="BK202" i="6" a="1"/>
  <c r="AT98" i="6" a="1"/>
  <c r="AM54" i="6" a="1"/>
  <c r="AN216" i="6" a="1"/>
  <c r="BH237" i="6" a="1"/>
  <c r="BD200" i="6" a="1"/>
  <c r="AJ100" i="6" a="1"/>
  <c r="AQ136" i="6" a="1"/>
  <c r="BJ42" i="6" a="1"/>
  <c r="AG72" i="6" a="1"/>
  <c r="X105" i="6" a="1"/>
  <c r="AA244" i="6" a="1"/>
  <c r="W197" i="6" a="1"/>
  <c r="AD222" i="6" a="1"/>
  <c r="AS212" i="6" a="1"/>
  <c r="AK31" i="6" a="1"/>
  <c r="AN113" i="6" a="1"/>
  <c r="BL23" i="6" a="1"/>
  <c r="AH235" i="6" a="1"/>
  <c r="AA84" i="6" a="1"/>
  <c r="AB136" i="6" a="1"/>
  <c r="AO100" i="6" a="1"/>
  <c r="BH244" i="6" a="1"/>
  <c r="AH185" i="6" a="1"/>
  <c r="AJ237" i="6" a="1"/>
  <c r="AR170" i="6" a="1"/>
  <c r="BD174" i="6" a="1"/>
  <c r="BO106" i="6" a="1"/>
  <c r="AG242" i="6" a="1"/>
  <c r="Y128" i="6" a="1"/>
  <c r="BD175" i="6" a="1"/>
  <c r="U167" i="6" a="1"/>
  <c r="V223" i="6" a="1"/>
  <c r="BK178" i="6" a="1"/>
  <c r="BC61" i="6" a="1"/>
  <c r="AY161" i="6" a="1"/>
  <c r="AL165" i="6" a="1"/>
  <c r="AB118" i="6" a="1"/>
  <c r="AD95" i="6" a="1"/>
  <c r="AH162" i="6" a="1"/>
  <c r="AU153" i="6" a="1"/>
  <c r="AZ146" i="6" a="1"/>
  <c r="AE221" i="6" a="1"/>
  <c r="AK26" i="6" a="1"/>
  <c r="BH79" i="6" a="1"/>
  <c r="AU165" i="6" a="1"/>
  <c r="Z44" i="6" a="1"/>
  <c r="AA48" i="6" a="1"/>
  <c r="W35" i="6" a="1"/>
  <c r="AR217" i="6" a="1"/>
  <c r="AU244" i="6" a="1"/>
  <c r="BC227" i="6" a="1"/>
  <c r="BG202" i="6" a="1"/>
  <c r="W136" i="6" a="1"/>
  <c r="AP66" i="6" a="1"/>
  <c r="BF164" i="6" a="1"/>
  <c r="AN181" i="6" a="1"/>
  <c r="AQ166" i="6" a="1"/>
  <c r="AO197" i="6" a="1"/>
  <c r="BO181" i="6" a="1"/>
  <c r="AN213" i="6" a="1"/>
  <c r="X57" i="6" a="1"/>
  <c r="AT224" i="6" a="1"/>
  <c r="AX90" i="6" a="1"/>
  <c r="W94" i="6" a="1"/>
  <c r="AF178" i="6" a="1"/>
  <c r="AR135" i="6" a="1"/>
  <c r="W123" i="6" a="1"/>
  <c r="BP218" i="6" a="1"/>
  <c r="BH108" i="6" a="1"/>
  <c r="AZ23" i="6" a="1"/>
  <c r="AH209" i="6" a="1"/>
  <c r="U165" i="6" a="1"/>
  <c r="AS98" i="6" a="1"/>
  <c r="BB146" i="6" a="1"/>
  <c r="BA125" i="6" a="1"/>
  <c r="BE216" i="6" a="1"/>
  <c r="AU144" i="6" a="1"/>
  <c r="BJ75" i="6" a="1"/>
  <c r="BJ181" i="6" a="1"/>
  <c r="AW177" i="6" a="1"/>
  <c r="BJ222" i="6" a="1"/>
  <c r="AK135" i="6" a="1"/>
  <c r="Y233" i="6" a="1"/>
  <c r="AW229" i="6" a="1"/>
  <c r="AC214" i="6" a="1"/>
  <c r="BJ174" i="6" a="1"/>
  <c r="AU198" i="6" a="1"/>
  <c r="AO111" i="6" a="1"/>
  <c r="AP107" i="6" a="1"/>
  <c r="AC206" i="6" a="1"/>
  <c r="AH193" i="6" a="1"/>
  <c r="Z142" i="6" a="1"/>
  <c r="AM156" i="6" a="1"/>
  <c r="AZ204" i="6" a="1"/>
  <c r="AA43" i="6" a="1"/>
  <c r="BP53" i="6" a="1"/>
  <c r="AK139" i="6" a="1"/>
  <c r="AS82" i="6" a="1"/>
  <c r="AI25" i="6" a="1"/>
  <c r="BG125" i="6" a="1"/>
  <c r="AM244" i="6" a="1"/>
  <c r="BC171" i="6" a="1"/>
  <c r="AR194" i="6" a="1"/>
  <c r="BA206" i="6" a="1"/>
  <c r="AX79" i="6" a="1"/>
  <c r="BN154" i="6" a="1"/>
  <c r="AR143" i="6" a="1"/>
  <c r="BD38" i="6" a="1"/>
  <c r="AY142" i="6" a="1"/>
  <c r="AS221" i="6" a="1"/>
  <c r="AN141" i="6" a="1"/>
  <c r="AY67" i="6" a="1"/>
  <c r="AR132" i="6" a="1"/>
  <c r="AJ39" i="6" a="1"/>
  <c r="BL74" i="6" a="1"/>
  <c r="AB75" i="6" a="1"/>
  <c r="AK178" i="6" a="1"/>
  <c r="AF208" i="6" a="1"/>
  <c r="BN191" i="6" a="1"/>
  <c r="AO51" i="6" a="1"/>
  <c r="AB112" i="6" a="1"/>
  <c r="Y176" i="6" a="1"/>
  <c r="AL232" i="6" a="1"/>
  <c r="BA198" i="6" a="1"/>
  <c r="AE214" i="6" a="1"/>
  <c r="AT83" i="6" a="1"/>
  <c r="AV169" i="6" a="1"/>
  <c r="BP202" i="6" a="1"/>
  <c r="BL99" i="6" a="1"/>
  <c r="BO206" i="6" a="1"/>
  <c r="BK169" i="6" a="1"/>
  <c r="AL236" i="6" a="1"/>
  <c r="BC158" i="6" a="1"/>
  <c r="BO99" i="6" a="1"/>
  <c r="BN216" i="6" a="1"/>
  <c r="AC167" i="6" a="1"/>
  <c r="Y158" i="6" a="1"/>
  <c r="AJ210" i="6" a="1"/>
  <c r="AD223" i="6" a="1"/>
  <c r="AU222" i="6" a="1"/>
  <c r="AR54" i="6" a="1"/>
  <c r="AX76" i="6" a="1"/>
  <c r="BB230" i="6" a="1"/>
  <c r="AS158" i="6" a="1"/>
  <c r="AO137" i="6" a="1"/>
  <c r="BO63" i="6" a="1"/>
  <c r="AG138" i="6" a="1"/>
  <c r="BB84" i="6" a="1"/>
  <c r="V39" i="6" a="1"/>
  <c r="AM80" i="6" a="1"/>
  <c r="U88" i="6" a="1"/>
  <c r="BP200" i="6" a="1"/>
  <c r="AA117" i="6" a="1"/>
  <c r="AQ52" i="6" a="1"/>
  <c r="AS140" i="6" a="1"/>
  <c r="U126" i="6" a="1"/>
  <c r="BJ147" i="6" a="1"/>
  <c r="AR239" i="6" a="1"/>
  <c r="BC215" i="6" a="1"/>
  <c r="BE184" i="6" a="1"/>
  <c r="AV81" i="6" a="1"/>
  <c r="AI32" i="6" a="1"/>
  <c r="AH210" i="6" a="1"/>
  <c r="AV166" i="6" a="1"/>
  <c r="BA58" i="6" a="1"/>
  <c r="BJ188" i="6" a="1"/>
  <c r="AA189" i="6" a="1"/>
  <c r="AH120" i="6" a="1"/>
  <c r="BD220" i="6" a="1"/>
  <c r="BC145" i="6" a="1"/>
  <c r="AT36" i="6" a="1"/>
  <c r="AC106" i="6" a="1"/>
  <c r="AK140" i="6" a="1"/>
  <c r="AS207" i="6" a="1"/>
  <c r="AS210" i="6" a="1"/>
  <c r="AS138" i="6" a="1"/>
  <c r="AV167" i="6" a="1"/>
  <c r="BB244" i="6" a="1"/>
  <c r="AC225" i="6" a="1"/>
  <c r="AV180" i="6" a="1"/>
  <c r="AE176" i="6" a="1"/>
  <c r="AX45" i="6" a="1"/>
  <c r="BG180" i="6" a="1"/>
  <c r="AJ204" i="6" a="1"/>
  <c r="AM75" i="6" a="1"/>
  <c r="AH101" i="6" a="1"/>
  <c r="BL68" i="6" a="1"/>
  <c r="AJ118" i="6" a="1"/>
  <c r="AH119" i="6" a="1"/>
  <c r="AW242" i="6" a="1"/>
  <c r="BH85" i="6" a="1"/>
  <c r="AR219" i="6" a="1"/>
  <c r="AV219" i="6" a="1"/>
  <c r="BB245" i="6" a="1"/>
  <c r="AW173" i="6" a="1"/>
  <c r="AI61" i="6" a="1"/>
  <c r="BJ24" i="6" a="1"/>
  <c r="AZ29" i="6" a="1"/>
  <c r="AW185" i="6" a="1"/>
  <c r="AZ72" i="6" a="1"/>
  <c r="AU168" i="6" a="1"/>
  <c r="BJ82" i="6" a="1"/>
  <c r="AJ221" i="6" a="1"/>
  <c r="AL227" i="6" a="1"/>
  <c r="U128" i="6" a="1"/>
  <c r="BD84" i="6" a="1"/>
  <c r="BL87" i="6" a="1"/>
  <c r="AS21" i="6" a="1"/>
  <c r="BG115" i="6" a="1"/>
  <c r="AR154" i="6" a="1"/>
  <c r="BO145" i="6" a="1"/>
  <c r="AE23" i="6" a="1"/>
  <c r="AG221" i="6" a="1"/>
  <c r="AQ184" i="6" a="1"/>
  <c r="AJ215" i="6" a="1"/>
  <c r="BN156" i="6" a="1"/>
  <c r="BJ189" i="6" a="1"/>
  <c r="AZ157" i="6" a="1"/>
  <c r="Y184" i="6" a="1"/>
  <c r="AL151" i="6" a="1"/>
  <c r="AJ47" i="6" a="1"/>
  <c r="AO188" i="6" a="1"/>
  <c r="BJ113" i="6" a="1"/>
  <c r="BH184" i="6" a="1"/>
  <c r="BM27" i="6" a="1"/>
  <c r="BN89" i="6" a="1"/>
  <c r="BH186" i="6" a="1"/>
  <c r="V174" i="6" a="1"/>
  <c r="BD147" i="6" a="1"/>
  <c r="AS244" i="6" a="1"/>
  <c r="X245" i="6" a="1"/>
  <c r="AL234" i="6" a="1"/>
  <c r="BO54" i="6" a="1"/>
  <c r="BA111" i="6" a="1"/>
  <c r="AD93" i="6" a="1"/>
  <c r="AU171" i="6" a="1"/>
  <c r="V122" i="6" a="1"/>
  <c r="BK75" i="6" a="1"/>
  <c r="BC245" i="6" a="1"/>
  <c r="AF141" i="6" a="1"/>
  <c r="AG89" i="6" a="1"/>
  <c r="AN110" i="6" a="1"/>
  <c r="AL139" i="6" a="1"/>
  <c r="AP175" i="6" a="1"/>
  <c r="Z88" i="6" a="1"/>
  <c r="BH33" i="6" a="1"/>
  <c r="BJ87" i="6" a="1"/>
  <c r="AB142" i="6" a="1"/>
  <c r="AN56" i="6" a="1"/>
  <c r="AG21" i="6" a="1"/>
  <c r="X194" i="6" a="1"/>
  <c r="BD219" i="6" a="1"/>
  <c r="AJ122" i="6" a="1"/>
  <c r="AF102" i="6" a="1"/>
  <c r="BM235" i="6" a="1"/>
  <c r="AM147" i="6" a="1"/>
  <c r="AC56" i="6" a="1"/>
  <c r="BK239" i="6" a="1"/>
  <c r="BH154" i="6" a="1"/>
  <c r="AY55" i="6" a="1"/>
  <c r="AG177" i="6" a="1"/>
  <c r="BC43" i="6" a="1"/>
  <c r="AK242" i="6" a="1"/>
  <c r="AY70" i="6" a="1"/>
  <c r="AA215" i="6" a="1"/>
  <c r="BM128" i="6" a="1"/>
  <c r="AY215" i="6" a="1"/>
  <c r="AE142" i="6" a="1"/>
  <c r="BD30" i="6" a="1"/>
  <c r="AE89" i="6" a="1"/>
  <c r="AX196" i="6" a="1"/>
  <c r="BK76" i="6" a="1"/>
  <c r="BD96" i="6" a="1"/>
  <c r="AD196" i="6" a="1"/>
  <c r="AN202" i="6" a="1"/>
  <c r="AM25" i="6" a="1"/>
  <c r="AE183" i="6" a="1"/>
  <c r="BK131" i="6" a="1"/>
  <c r="BH153" i="6" a="1"/>
  <c r="BM124" i="6" a="1"/>
  <c r="AT105" i="6" a="1"/>
  <c r="BH71" i="6" a="1"/>
  <c r="BH103" i="6" a="1"/>
  <c r="AJ84" i="6" a="1"/>
  <c r="AR242" i="6" a="1"/>
  <c r="AU87" i="6" a="1"/>
  <c r="BF220" i="6" a="1"/>
  <c r="BC65" i="6" a="1"/>
  <c r="AD41" i="6" a="1"/>
  <c r="AB43" i="6" a="1"/>
  <c r="BD229" i="6" a="1"/>
  <c r="BC104" i="6" a="1"/>
  <c r="AQ129" i="6" a="1"/>
  <c r="BN164" i="6" a="1"/>
  <c r="AT58" i="6" a="1"/>
  <c r="BA42" i="6" a="1"/>
  <c r="AS243" i="6" a="1"/>
  <c r="AN86" i="6" a="1"/>
  <c r="BD207" i="6" a="1"/>
  <c r="BH26" i="6" a="1"/>
  <c r="AX140" i="6" a="1"/>
  <c r="AZ117" i="6" a="1"/>
  <c r="BA97" i="6" a="1"/>
  <c r="BG225" i="6" a="1"/>
  <c r="AY213" i="6" a="1"/>
  <c r="BE87" i="6" a="1"/>
  <c r="BG106" i="6" a="1"/>
  <c r="W36" i="6" a="1"/>
  <c r="BO197" i="6" a="1"/>
  <c r="X213" i="6" a="1"/>
  <c r="AZ92" i="6" a="1"/>
  <c r="BC112" i="6" a="1"/>
  <c r="BA121" i="6" a="1"/>
  <c r="BO186" i="6" a="1"/>
  <c r="BH204" i="6" a="1"/>
  <c r="BD184" i="6" a="1"/>
  <c r="AL44" i="6" a="1"/>
  <c r="AX28" i="6" a="1"/>
  <c r="BD161" i="6" a="1"/>
  <c r="AW145" i="6" a="1"/>
  <c r="AB207" i="6" a="1"/>
  <c r="AS238" i="6" a="1"/>
  <c r="BG184" i="6" a="1"/>
  <c r="X158" i="6" a="1"/>
  <c r="W146" i="6" a="1"/>
  <c r="BH45" i="6" a="1"/>
  <c r="BH30" i="6" a="1"/>
  <c r="BB229" i="6" a="1"/>
  <c r="AF24" i="6" a="1"/>
  <c r="BF189" i="6" a="1"/>
  <c r="V231" i="6" a="1"/>
  <c r="AD133" i="6" a="1"/>
  <c r="AJ37" i="6" a="1"/>
  <c r="Y45" i="6" a="1"/>
  <c r="AL48" i="6" a="1"/>
  <c r="BH100" i="6" a="1"/>
  <c r="AD117" i="6" a="1"/>
  <c r="BC169" i="6" a="1"/>
  <c r="BH193" i="6" a="1"/>
  <c r="BO190" i="6" a="1"/>
  <c r="AY157" i="6" a="1"/>
  <c r="W110" i="6" a="1"/>
  <c r="AA114" i="6" a="1"/>
  <c r="AX227" i="6" a="1"/>
  <c r="AU209" i="6" a="1"/>
  <c r="BD116" i="6" a="1"/>
  <c r="BP228" i="6" a="1"/>
  <c r="W103" i="6" a="1"/>
  <c r="AV164" i="6" a="1"/>
  <c r="W120" i="6" a="1"/>
  <c r="AC88" i="6" a="1"/>
  <c r="AL162" i="6" a="1"/>
  <c r="AW237" i="6" a="1"/>
  <c r="AQ128" i="6" a="1"/>
  <c r="AQ111" i="6" a="1"/>
  <c r="U161" i="6" a="1"/>
  <c r="AH233" i="6" a="1"/>
  <c r="AK91" i="6" a="1"/>
  <c r="W113" i="6" a="1"/>
  <c r="AA83" i="6" a="1"/>
  <c r="V93" i="6" a="1"/>
  <c r="AP84" i="6" a="1"/>
  <c r="BF201" i="6" a="1"/>
  <c r="W192" i="6" a="1"/>
  <c r="AN92" i="6" a="1"/>
  <c r="Y153" i="6" a="1"/>
  <c r="AJ113" i="6" a="1"/>
  <c r="AC162" i="6" a="1"/>
  <c r="Y195" i="6" a="1"/>
  <c r="AD85" i="6" a="1"/>
  <c r="Z92" i="6" a="1"/>
  <c r="AY201" i="6" a="1"/>
  <c r="AV129" i="6" a="1"/>
  <c r="AG95" i="6" a="1"/>
  <c r="AF170" i="6" a="1"/>
  <c r="AA153" i="6" a="1"/>
  <c r="BO100" i="6" a="1"/>
  <c r="AO227" i="6" a="1"/>
  <c r="BD166" i="6" a="1"/>
  <c r="AO181" i="6" a="1"/>
  <c r="V234" i="6" a="1"/>
  <c r="AL115" i="6" a="1"/>
  <c r="BC166" i="6" a="1"/>
  <c r="AA21" i="6" a="1"/>
  <c r="AR40" i="6" a="1"/>
  <c r="AL28" i="6" a="1"/>
  <c r="AC71" i="6" a="1"/>
  <c r="AI189" i="6" a="1"/>
  <c r="BM185" i="6" a="1"/>
  <c r="AU192" i="6" a="1"/>
  <c r="AO174" i="6" a="1"/>
  <c r="AO224" i="6" a="1"/>
  <c r="AQ104" i="6" a="1"/>
  <c r="AS97" i="6" a="1"/>
  <c r="AT109" i="6" a="1"/>
  <c r="AF21" i="6" a="1"/>
  <c r="AX116" i="6" a="1"/>
  <c r="BC26" i="6" a="1"/>
  <c r="BM31" i="6" a="1"/>
  <c r="AR83" i="6" a="1"/>
  <c r="AG216" i="6" a="1"/>
  <c r="AM184" i="6" a="1"/>
  <c r="BA207" i="6" a="1"/>
  <c r="AZ78" i="6" a="1"/>
  <c r="AC150" i="6" a="1"/>
  <c r="AE207" i="6" a="1"/>
  <c r="AT213" i="6" a="1"/>
  <c r="BK132" i="6" a="1"/>
  <c r="BB207" i="6" a="1"/>
  <c r="AI221" i="6" a="1"/>
  <c r="BG219" i="6" a="1"/>
  <c r="AU163" i="6" a="1"/>
  <c r="BC186" i="6" a="1"/>
  <c r="AB40" i="6" a="1"/>
  <c r="W96" i="6" a="1"/>
  <c r="AP113" i="6" a="1"/>
  <c r="BG216" i="6" a="1"/>
  <c r="AQ72" i="6" a="1"/>
  <c r="AT64" i="6" a="1"/>
  <c r="AO147" i="6" a="1"/>
  <c r="BD154" i="6" a="1"/>
  <c r="Y138" i="6" a="1"/>
  <c r="BG143" i="6" a="1"/>
  <c r="AY184" i="6" a="1"/>
  <c r="BN192" i="6" a="1"/>
  <c r="BO70" i="6" a="1"/>
  <c r="AW244" i="6" a="1"/>
  <c r="AW110" i="6" a="1"/>
  <c r="AK81" i="6" a="1"/>
  <c r="Y229" i="6" a="1"/>
  <c r="AW73" i="6" a="1"/>
  <c r="BE242" i="6" a="1"/>
  <c r="BJ220" i="6" a="1"/>
  <c r="AA211" i="6" a="1"/>
  <c r="BG206" i="6" a="1"/>
  <c r="BD72" i="6" a="1"/>
  <c r="AP174" i="6" a="1"/>
  <c r="AE242" i="6" a="1"/>
  <c r="AG137" i="6" a="1"/>
  <c r="AN57" i="6" a="1"/>
  <c r="AN38" i="6" a="1"/>
  <c r="AB132" i="6" a="1"/>
  <c r="BG79" i="6" a="1"/>
  <c r="BF202" i="6" a="1"/>
  <c r="AW172" i="6" a="1"/>
  <c r="AX75" i="6" a="1"/>
  <c r="AS239" i="6" a="1"/>
  <c r="AL150" i="6" a="1"/>
  <c r="AU47" i="6" a="1"/>
  <c r="BO219" i="6" a="1"/>
  <c r="BE244" i="6" a="1"/>
  <c r="AD193" i="6" a="1"/>
  <c r="AK78" i="6" a="1"/>
  <c r="BB82" i="6" a="1"/>
  <c r="AD46" i="6" a="1"/>
  <c r="BB202" i="6" a="1"/>
  <c r="AN28" i="6" a="1"/>
  <c r="AL101" i="6" a="1"/>
  <c r="AN137" i="6" a="1"/>
  <c r="BL218" i="6" a="1"/>
  <c r="AG126" i="6" a="1"/>
  <c r="BA237" i="6" a="1"/>
  <c r="BM101" i="6" a="1"/>
  <c r="AW149" i="6" a="1"/>
  <c r="AS70" i="6" a="1"/>
  <c r="AM97" i="6" a="1"/>
  <c r="AS71" i="6" a="1"/>
  <c r="BL90" i="6" a="1"/>
  <c r="AS41" i="6" a="1"/>
  <c r="AV163" i="6" a="1"/>
  <c r="AC243" i="6" a="1"/>
  <c r="AE212" i="6" a="1"/>
  <c r="BM214" i="6" a="1"/>
  <c r="AR240" i="6" a="1"/>
  <c r="BB30" i="6" a="1"/>
  <c r="AF193" i="6" a="1"/>
  <c r="AV238" i="6" a="1"/>
  <c r="AM120" i="6" a="1"/>
  <c r="BL205" i="6" a="1"/>
  <c r="BL43" i="6" a="1"/>
  <c r="AP157" i="6" a="1"/>
  <c r="AO107" i="6" a="1"/>
  <c r="BA118" i="6" a="1"/>
  <c r="X123" i="6" a="1"/>
  <c r="AI76" i="6" a="1"/>
  <c r="AA178" i="6" a="1"/>
  <c r="AJ173" i="6" a="1"/>
  <c r="BE166" i="6" a="1"/>
  <c r="BE191" i="6" a="1"/>
  <c r="BA187" i="6" a="1"/>
  <c r="AI54" i="6" a="1"/>
  <c r="BC238" i="6" a="1"/>
  <c r="BL144" i="6" a="1"/>
  <c r="AR136" i="6" a="1"/>
  <c r="AD158" i="6" a="1"/>
  <c r="Y241" i="6" a="1"/>
  <c r="BB155" i="6" a="1"/>
  <c r="BF196" i="6" a="1"/>
  <c r="AJ163" i="6" a="1"/>
  <c r="AY59" i="6" a="1"/>
  <c r="AU201" i="6" a="1"/>
  <c r="AA137" i="6" a="1"/>
  <c r="AI71" i="6" a="1"/>
  <c r="BH120" i="6" a="1"/>
  <c r="AV186" i="6" a="1"/>
  <c r="AZ156" i="6" a="1"/>
  <c r="BB235" i="6" a="1"/>
  <c r="V230" i="6" a="1"/>
  <c r="BG161" i="6" a="1"/>
  <c r="AZ210" i="6" a="1"/>
  <c r="AL137" i="6" a="1"/>
  <c r="BF70" i="6" a="1"/>
  <c r="BF78" i="6" a="1"/>
  <c r="AD178" i="6" a="1"/>
  <c r="U40" i="6" a="1"/>
  <c r="AU78" i="6" a="1"/>
  <c r="AY61" i="6" a="1"/>
  <c r="V120" i="6" a="1"/>
  <c r="AC172" i="6" a="1"/>
  <c r="AD179" i="6" a="1"/>
  <c r="V109" i="6" a="1"/>
  <c r="AT218" i="6" a="1"/>
  <c r="X43" i="6" a="1"/>
  <c r="AF125" i="6" a="1"/>
  <c r="AC235" i="6" a="1"/>
  <c r="AA241" i="6" a="1"/>
  <c r="AV224" i="6" a="1"/>
  <c r="AR230" i="6" a="1"/>
  <c r="BC123" i="6" a="1"/>
  <c r="AH214" i="6" a="1"/>
  <c r="BA176" i="6" a="1"/>
  <c r="W162" i="6" a="1"/>
  <c r="AV97" i="6" a="1"/>
  <c r="AQ78" i="6" a="1"/>
  <c r="Y150" i="6" a="1"/>
  <c r="AJ170" i="6" a="1"/>
  <c r="BO228" i="6" a="1"/>
  <c r="U157" i="6" a="1"/>
  <c r="AG199" i="6" a="1"/>
  <c r="BG42" i="6" a="1"/>
  <c r="AW93" i="6" a="1"/>
  <c r="AV87" i="6" a="1"/>
  <c r="AO217" i="6" a="1"/>
  <c r="BE221" i="6" a="1"/>
  <c r="AF51" i="6" a="1"/>
  <c r="BD182" i="6" a="1"/>
  <c r="AF139" i="6" a="1"/>
  <c r="BD122" i="6" a="1"/>
  <c r="BE177" i="6" a="1"/>
  <c r="BG215" i="6" a="1"/>
  <c r="AL222" i="6" a="1"/>
  <c r="AF25" i="6" a="1"/>
  <c r="AM116" i="6" a="1"/>
  <c r="BJ146" i="6" a="1"/>
  <c r="AY170" i="6" a="1"/>
  <c r="AB33" i="6" a="1"/>
  <c r="AI222" i="6" a="1"/>
  <c r="BA38" i="6" a="1"/>
  <c r="BN21" i="6" a="1"/>
  <c r="AU237" i="6" a="1"/>
  <c r="AS83" i="6" a="1"/>
  <c r="AC108" i="6" a="1"/>
  <c r="Z198" i="6" a="1"/>
  <c r="AW96" i="6" a="1"/>
  <c r="Y226" i="6" a="1"/>
  <c r="AC32" i="6" a="1"/>
  <c r="AM162" i="6" a="1"/>
  <c r="AO79" i="6" a="1"/>
  <c r="BA212" i="6" a="1"/>
  <c r="AE95" i="6" a="1"/>
  <c r="AF36" i="6" a="1"/>
  <c r="AX206" i="6" a="1"/>
  <c r="Y79" i="6" a="1"/>
  <c r="AF60" i="6" a="1"/>
  <c r="AX124" i="6" a="1"/>
  <c r="AV173" i="6" a="1"/>
  <c r="AF59" i="6" a="1"/>
  <c r="AT164" i="6" a="1"/>
  <c r="BN205" i="6" a="1"/>
  <c r="AB90" i="6" a="1"/>
  <c r="V53" i="6" a="1"/>
  <c r="AB106" i="6" a="1"/>
  <c r="BO241" i="6" a="1"/>
  <c r="AJ180" i="6" a="1"/>
  <c r="X208" i="6" a="1"/>
  <c r="AA141" i="6" a="1"/>
  <c r="AF222" i="6" a="1"/>
  <c r="AW77" i="6" a="1"/>
  <c r="AB44" i="6" a="1"/>
  <c r="AP102" i="6" a="1"/>
  <c r="AS23" i="6" a="1"/>
  <c r="BJ231" i="6" a="1"/>
  <c r="BM181" i="6" a="1"/>
  <c r="AF219" i="6" a="1"/>
  <c r="AT104" i="6" a="1"/>
  <c r="BP232" i="6" a="1"/>
  <c r="AE201" i="6" a="1"/>
  <c r="AL136" i="6" a="1"/>
  <c r="BM163" i="6" a="1"/>
  <c r="X161" i="6" a="1"/>
  <c r="AA59" i="6" a="1"/>
  <c r="AX213" i="6" a="1"/>
  <c r="BC60" i="6" a="1"/>
  <c r="BJ151" i="6" a="1"/>
  <c r="X235" i="6" a="1"/>
  <c r="AW80" i="6" a="1"/>
  <c r="AR214" i="6" a="1"/>
  <c r="AR174" i="6" a="1"/>
  <c r="AV177" i="6" a="1"/>
  <c r="BG132" i="6" a="1"/>
  <c r="Z117" i="6" a="1"/>
  <c r="W186" i="6" a="1"/>
  <c r="U76" i="6" a="1"/>
  <c r="AB107" i="6" a="1"/>
  <c r="AP236" i="6" a="1"/>
  <c r="AR117" i="6" a="1"/>
  <c r="AW103" i="6" a="1"/>
  <c r="BD144" i="6" a="1"/>
  <c r="BL175" i="6" a="1"/>
  <c r="BO143" i="6" a="1"/>
  <c r="U136" i="6" a="1"/>
  <c r="X203" i="6" a="1"/>
  <c r="AD194" i="6" a="1"/>
  <c r="AX63" i="6" a="1"/>
  <c r="AY89" i="6" a="1"/>
  <c r="X70" i="6" a="1"/>
  <c r="AD221" i="6" a="1"/>
  <c r="AE210" i="6" a="1"/>
  <c r="AP135" i="6" a="1"/>
  <c r="AH201" i="6" a="1"/>
  <c r="BH235" i="6" a="1"/>
  <c r="AU234" i="6" a="1"/>
  <c r="BH230" i="6" a="1"/>
  <c r="AR76" i="6" a="1"/>
  <c r="AD131" i="6" a="1"/>
  <c r="AW64" i="6" a="1"/>
  <c r="AY163" i="6" a="1"/>
  <c r="W196" i="6" a="1"/>
  <c r="AQ238" i="6" a="1"/>
  <c r="AV155" i="6" a="1"/>
  <c r="AA97" i="6" a="1"/>
  <c r="AI243" i="6" a="1"/>
  <c r="AX148" i="6" a="1"/>
  <c r="BL98" i="6" a="1"/>
  <c r="AL122" i="6" a="1"/>
  <c r="BP105" i="6" a="1"/>
  <c r="AX235" i="6" a="1"/>
  <c r="AT233" i="6" a="1"/>
  <c r="AL200" i="6" a="1"/>
  <c r="AT88" i="6" a="1"/>
  <c r="AI169" i="6" a="1"/>
  <c r="AT149" i="6" a="1"/>
  <c r="Z181" i="6" a="1"/>
  <c r="BM121" i="6" a="1"/>
  <c r="AN132" i="6" a="1"/>
  <c r="X93" i="6" a="1"/>
  <c r="AI162" i="6" a="1"/>
  <c r="BF214" i="6" a="1"/>
  <c r="BG137" i="6" a="1"/>
  <c r="AF173" i="6" a="1"/>
  <c r="AN228" i="6" a="1"/>
  <c r="AI176" i="6" a="1"/>
  <c r="BL166" i="6" a="1"/>
  <c r="AM150" i="6" a="1"/>
  <c r="BA67" i="6" a="1"/>
  <c r="AE143" i="6" a="1"/>
  <c r="AI118" i="6" a="1"/>
  <c r="BO155" i="6" a="1"/>
  <c r="AM190" i="6" a="1"/>
  <c r="BM36" i="6" a="1"/>
  <c r="AB230" i="6" a="1"/>
  <c r="BL231" i="6" a="1"/>
  <c r="BN87" i="6" a="1"/>
  <c r="AB133" i="6" a="1"/>
  <c r="AE138" i="6" a="1"/>
  <c r="AU40" i="6" a="1"/>
  <c r="BA26" i="6" a="1"/>
  <c r="BK224" i="6" a="1"/>
  <c r="AL229" i="6" a="1"/>
  <c r="AJ96" i="6" a="1"/>
  <c r="BK225" i="6" a="1"/>
  <c r="BO184" i="6" a="1"/>
  <c r="AG84" i="6" a="1"/>
  <c r="AZ229" i="6" a="1"/>
  <c r="V216" i="6" a="1"/>
  <c r="AF169" i="6" a="1"/>
  <c r="AI234" i="6" a="1"/>
  <c r="BP45" i="6" a="1"/>
  <c r="W170" i="6" a="1"/>
  <c r="AT54" i="6" a="1"/>
  <c r="BC126" i="6" a="1"/>
  <c r="BN64" i="6" a="1"/>
  <c r="BP78" i="6" a="1"/>
  <c r="V218" i="6" a="1"/>
  <c r="Y109" i="6" a="1"/>
  <c r="AW184" i="6" a="1"/>
  <c r="BJ150" i="6" a="1"/>
  <c r="X225" i="6" a="1"/>
  <c r="AX92" i="6" a="1"/>
  <c r="AA194" i="6" a="1"/>
  <c r="AQ43" i="6" a="1"/>
  <c r="AL156" i="6" a="1"/>
  <c r="AO92" i="6" a="1"/>
  <c r="BD134" i="6" a="1"/>
  <c r="BN171" i="6" a="1"/>
  <c r="AZ97" i="6" a="1"/>
  <c r="BP129" i="6" a="1"/>
  <c r="AJ109" i="6" a="1"/>
  <c r="AQ156" i="6" a="1"/>
  <c r="AD123" i="6" a="1"/>
  <c r="AO146" i="6" a="1"/>
  <c r="AZ56" i="6" a="1"/>
  <c r="BP157" i="6" a="1"/>
  <c r="AQ230" i="6" a="1"/>
  <c r="AH22" i="6" a="1"/>
  <c r="AX95" i="6" a="1"/>
  <c r="AD166" i="6" a="1"/>
  <c r="AM123" i="6" a="1"/>
  <c r="AG220" i="6" a="1"/>
  <c r="AU63" i="6" a="1"/>
  <c r="AR221" i="6" a="1"/>
  <c r="AR193" i="6" a="1"/>
  <c r="BP144" i="6" a="1"/>
  <c r="AP121" i="6" a="1"/>
  <c r="Y68" i="6" a="1"/>
  <c r="AJ240" i="6" a="1"/>
  <c r="AP53" i="6" a="1"/>
  <c r="AS104" i="6" a="1"/>
  <c r="AO183" i="6" a="1"/>
  <c r="Y126" i="6" a="1"/>
  <c r="AN44" i="6" a="1"/>
  <c r="BD233" i="6" a="1"/>
  <c r="AM72" i="6" a="1"/>
  <c r="W52" i="6" a="1"/>
  <c r="AG76" i="6" a="1"/>
  <c r="BM145" i="6" a="1"/>
  <c r="AE87" i="6" a="1"/>
  <c r="AQ127" i="6" a="1"/>
  <c r="AO56" i="6" a="1"/>
  <c r="AU162" i="6" a="1"/>
  <c r="W245" i="6" a="1"/>
  <c r="BE121" i="6" a="1"/>
  <c r="AA216" i="6" a="1"/>
  <c r="AV92" i="6" a="1"/>
  <c r="BK39" i="6" a="1"/>
  <c r="X210" i="6" a="1"/>
  <c r="BF176" i="6" a="1"/>
  <c r="BP212" i="6" a="1"/>
  <c r="BD180" i="6" a="1"/>
  <c r="AH171" i="6" a="1"/>
  <c r="AA23" i="6" a="1"/>
  <c r="V73" i="6" a="1"/>
  <c r="Z126" i="6" a="1"/>
  <c r="AH49" i="6" a="1"/>
  <c r="BL210" i="6" a="1"/>
  <c r="AU159" i="6" a="1"/>
  <c r="BE23" i="6" a="1"/>
  <c r="AJ192" i="6" a="1"/>
  <c r="Z122" i="6" a="1"/>
  <c r="W195" i="6" a="1"/>
  <c r="AQ169" i="6" a="1"/>
  <c r="AI75" i="6" a="1"/>
  <c r="BP213" i="6" a="1"/>
  <c r="AP131" i="6" a="1"/>
  <c r="BE82" i="6" a="1"/>
  <c r="BN142" i="6" a="1"/>
  <c r="AH148" i="6" a="1"/>
  <c r="AU179" i="6" a="1"/>
  <c r="AU92" i="6" a="1"/>
  <c r="AK239" i="6" a="1"/>
  <c r="AI240" i="6" a="1"/>
  <c r="BE233" i="6" a="1"/>
  <c r="AU147" i="6" a="1"/>
  <c r="AP95" i="6" a="1"/>
  <c r="AM29" i="6" a="1"/>
  <c r="AX186" i="6" a="1"/>
  <c r="AY118" i="6" a="1"/>
  <c r="AO171" i="6" a="1"/>
  <c r="AT184" i="6" a="1"/>
  <c r="AJ229" i="6" a="1"/>
  <c r="AZ186" i="6" a="1"/>
  <c r="BE223" i="6" a="1"/>
  <c r="AG116" i="6" a="1"/>
  <c r="BN210" i="6" a="1"/>
  <c r="AA138" i="6" a="1"/>
  <c r="AJ117" i="6" a="1"/>
  <c r="BJ225" i="6" a="1"/>
  <c r="AE197" i="6" a="1"/>
  <c r="AE162" i="6" a="1"/>
  <c r="BG105" i="6" a="1"/>
  <c r="AN155" i="6" a="1"/>
  <c r="BK94" i="6" a="1"/>
  <c r="AH158" i="6" a="1"/>
  <c r="BD41" i="6" a="1"/>
  <c r="AK218" i="6" a="1"/>
  <c r="AE116" i="6" a="1"/>
  <c r="AL194" i="6" a="1"/>
  <c r="AC140" i="6" a="1"/>
  <c r="AO103" i="6" a="1"/>
  <c r="AS226" i="6" a="1"/>
  <c r="BF156" i="6" a="1"/>
  <c r="AM194" i="6" a="1"/>
  <c r="AQ227" i="6" a="1"/>
  <c r="Y47" i="6" a="1"/>
  <c r="AK215" i="6" a="1"/>
  <c r="AG122" i="6" a="1"/>
  <c r="AW130" i="6" a="1"/>
  <c r="BA62" i="6" a="1"/>
  <c r="AJ245" i="6" a="1"/>
  <c r="AJ24" i="6" a="1"/>
  <c r="AM23" i="6" a="1"/>
  <c r="BM48" i="6" a="1"/>
  <c r="BE124" i="6" a="1"/>
  <c r="AO65" i="6" a="1"/>
  <c r="AB115" i="6" a="1"/>
  <c r="AA197" i="6" a="1"/>
  <c r="AH177" i="6" a="1"/>
  <c r="W178" i="6" a="1"/>
  <c r="W172" i="6" a="1"/>
  <c r="BG153" i="6" a="1"/>
  <c r="AO231" i="6" a="1"/>
  <c r="AP229" i="6" a="1"/>
  <c r="BK74" i="6" a="1"/>
  <c r="BH162" i="6" a="1"/>
  <c r="BN183" i="6" a="1"/>
  <c r="W24" i="6" a="1"/>
  <c r="BO82" i="6" a="1"/>
  <c r="BC107" i="6" a="1"/>
  <c r="AR192" i="6" a="1"/>
  <c r="AE173" i="6" a="1"/>
  <c r="AG103" i="6" a="1"/>
  <c r="AR162" i="6" a="1"/>
  <c r="BA245" i="6" a="1"/>
  <c r="BL244" i="6" a="1"/>
  <c r="AX176" i="6" a="1"/>
  <c r="BJ140" i="6" a="1"/>
  <c r="Z145" i="6" a="1"/>
  <c r="AM228" i="6" a="1"/>
  <c r="AM126" i="6" a="1"/>
  <c r="BH195" i="6" a="1"/>
  <c r="AK94" i="6" a="1"/>
  <c r="BM80" i="6" a="1"/>
  <c r="BG64" i="6" a="1"/>
  <c r="AQ236" i="6" a="1"/>
  <c r="AY173" i="6" a="1"/>
  <c r="BN73" i="6" a="1"/>
  <c r="BE157" i="6" a="1"/>
  <c r="AX99" i="6" a="1"/>
  <c r="AK58" i="6" a="1"/>
  <c r="AW100" i="6" a="1"/>
  <c r="BN81" i="6" a="1"/>
  <c r="Z244" i="6" a="1"/>
  <c r="X198" i="6" a="1"/>
  <c r="AR56" i="6" a="1"/>
  <c r="U144" i="6" a="1"/>
  <c r="AO89" i="6" a="1"/>
  <c r="AT236" i="6" a="1"/>
  <c r="BL159" i="6" a="1"/>
  <c r="X110" i="6" a="1"/>
  <c r="AR190" i="6" a="1"/>
  <c r="AX212" i="6" a="1"/>
  <c r="AC141" i="6" a="1"/>
  <c r="AA195" i="6" a="1"/>
  <c r="AP85" i="6" a="1"/>
  <c r="V48" i="6" a="1"/>
  <c r="BE83" i="6" a="1"/>
  <c r="AE225" i="6" a="1"/>
  <c r="BC242" i="6" a="1"/>
  <c r="X35" i="6" a="1"/>
  <c r="AZ120" i="6" a="1"/>
  <c r="AP93" i="6" a="1"/>
  <c r="AB213" i="6" a="1"/>
  <c r="BF116" i="6" a="1"/>
  <c r="AR30" i="6" a="1"/>
  <c r="X83" i="6" a="1"/>
  <c r="BA242" i="6" a="1"/>
  <c r="BJ179" i="6" a="1"/>
  <c r="AY145" i="6" a="1"/>
  <c r="AL134" i="6" a="1"/>
  <c r="AR103" i="6" a="1"/>
  <c r="AS93" i="6" a="1"/>
  <c r="AV112" i="6" a="1"/>
  <c r="BL28" i="6" a="1"/>
  <c r="BH52" i="6" a="1"/>
  <c r="AB159" i="6" a="1"/>
  <c r="BL143" i="6" a="1"/>
  <c r="BN33" i="6" a="1"/>
  <c r="AF151" i="6" a="1"/>
  <c r="BA183" i="6" a="1"/>
  <c r="AM56" i="6" a="1"/>
  <c r="BA130" i="6" a="1"/>
  <c r="BA230" i="6" a="1"/>
  <c r="AW115" i="6" a="1"/>
  <c r="AZ33" i="6" a="1"/>
  <c r="AR127" i="6" a="1"/>
  <c r="W87" i="6" a="1"/>
  <c r="BG118" i="6" a="1"/>
  <c r="BP227" i="6" a="1"/>
  <c r="AT222" i="6" a="1"/>
  <c r="BK28" i="6" a="1"/>
  <c r="AB50" i="6" a="1"/>
  <c r="AJ90" i="6" a="1"/>
  <c r="BJ205" i="6" a="1"/>
  <c r="U176" i="6" a="1"/>
  <c r="AN45" i="6" a="1"/>
  <c r="AI194" i="6" a="1"/>
  <c r="AF99" i="6" a="1"/>
  <c r="BC181" i="6" a="1"/>
  <c r="AX234" i="6" a="1"/>
  <c r="Z175" i="6" a="1"/>
  <c r="AM77" i="6" a="1"/>
  <c r="AV242" i="6" a="1"/>
  <c r="BC35" i="6" a="1"/>
  <c r="AY233" i="6" a="1"/>
  <c r="AP59" i="6" a="1"/>
  <c r="AF96" i="6" a="1"/>
  <c r="BE215" i="6" a="1"/>
  <c r="BM135" i="6" a="1"/>
  <c r="BF38" i="6" a="1"/>
  <c r="AC116" i="6" a="1"/>
  <c r="AI40" i="6" a="1"/>
  <c r="BD198" i="6" a="1"/>
  <c r="W129" i="6" a="1"/>
  <c r="AM89" i="6" a="1"/>
  <c r="AY152" i="6" a="1"/>
  <c r="AI150" i="6" a="1"/>
  <c r="AM110" i="6" a="1"/>
  <c r="U22" i="6" a="1"/>
  <c r="AG131" i="6" a="1"/>
  <c r="AU218" i="6" a="1"/>
  <c r="BC178" i="6" a="1"/>
  <c r="AR108" i="6" a="1"/>
  <c r="BL223" i="6" a="1"/>
  <c r="Z43" i="6" a="1"/>
  <c r="BO144" i="6" a="1"/>
  <c r="AY80" i="6" a="1"/>
  <c r="X219" i="6" a="1"/>
  <c r="AJ138" i="6" a="1"/>
  <c r="X29" i="6" a="1"/>
  <c r="AX122" i="6" a="1"/>
  <c r="AG102" i="6" a="1"/>
  <c r="AQ59" i="6" a="1"/>
  <c r="AF221" i="6" a="1"/>
  <c r="AF215" i="6" a="1"/>
  <c r="BE147" i="6" a="1"/>
  <c r="AZ66" i="6" a="1"/>
  <c r="BC49" i="6" a="1"/>
  <c r="BC28" i="6" a="1"/>
  <c r="AQ93" i="6" a="1"/>
  <c r="BA208" i="6" a="1"/>
  <c r="AO43" i="6" a="1"/>
  <c r="AP231" i="6" a="1"/>
  <c r="AS143" i="6" a="1"/>
  <c r="AI196" i="6" a="1"/>
  <c r="AY140" i="6" a="1"/>
  <c r="AW245" i="6" a="1"/>
  <c r="AL160" i="6" a="1"/>
  <c r="BG52" i="6" a="1"/>
  <c r="BG102" i="6" a="1"/>
  <c r="AW218" i="6" a="1"/>
  <c r="AF108" i="6" a="1"/>
  <c r="AX56" i="6" a="1"/>
  <c r="AG44" i="6" a="1"/>
  <c r="AY52" i="6" a="1"/>
  <c r="AU181" i="6" a="1"/>
  <c r="BH173" i="6" a="1"/>
  <c r="AO155" i="6" a="1"/>
  <c r="BH44" i="6" a="1"/>
  <c r="AC189" i="6" a="1"/>
  <c r="BD39" i="6" a="1"/>
  <c r="BN91" i="6" a="1"/>
  <c r="AR109" i="6" a="1"/>
  <c r="BJ64" i="6" a="1"/>
  <c r="AY169" i="6" a="1"/>
  <c r="AZ196" i="6" a="1"/>
  <c r="AQ106" i="6" a="1"/>
  <c r="AO158" i="6" a="1"/>
  <c r="BJ60" i="6" a="1"/>
  <c r="W223" i="6" a="1"/>
  <c r="W139" i="6" a="1"/>
  <c r="V78" i="6" a="1"/>
  <c r="AA150" i="6" a="1"/>
  <c r="BG84" i="6" a="1"/>
  <c r="AP216" i="6" a="1"/>
  <c r="BB94" i="6" a="1"/>
  <c r="AK30" i="6" a="1"/>
  <c r="AW57" i="6" a="1"/>
  <c r="AN33" i="6" a="1"/>
  <c r="AN217" i="6" a="1"/>
  <c r="V179" i="6" a="1"/>
  <c r="U139" i="6" a="1"/>
  <c r="AQ108" i="6" a="1"/>
  <c r="BM103" i="6" a="1"/>
  <c r="AT146" i="6" a="1"/>
  <c r="AU126" i="6" a="1"/>
  <c r="W160" i="6" a="1"/>
  <c r="AS113" i="6" a="1"/>
  <c r="AF121" i="6" a="1"/>
  <c r="AR79" i="6" a="1"/>
  <c r="BE43" i="6" a="1"/>
  <c r="AB170" i="6" a="1"/>
  <c r="U245" i="6" a="1"/>
  <c r="Z221" i="6" a="1"/>
  <c r="AV42" i="6" a="1"/>
  <c r="AV65" i="6" a="1"/>
  <c r="AE127" i="6" a="1"/>
  <c r="BM186" i="6" a="1"/>
  <c r="BA117" i="6" a="1"/>
  <c r="AU101" i="6" a="1"/>
  <c r="AU135" i="6" a="1"/>
  <c r="AS231" i="6" a="1"/>
  <c r="BD47" i="6" a="1"/>
  <c r="AN82" i="6" a="1"/>
  <c r="AW162" i="6" a="1"/>
  <c r="AF181" i="6" a="1"/>
  <c r="AJ199" i="6" a="1"/>
  <c r="AH62" i="6" a="1"/>
  <c r="AM174" i="6" a="1"/>
  <c r="AW220" i="6" a="1"/>
  <c r="AN243" i="6" a="1"/>
  <c r="AR72" i="6" a="1"/>
  <c r="W127" i="6" a="1"/>
  <c r="AL33" i="6" a="1"/>
  <c r="AM205" i="6" a="1"/>
  <c r="BG154" i="6" a="1"/>
  <c r="AP212" i="6" a="1"/>
  <c r="AD231" i="6" a="1"/>
  <c r="Y179" i="6" a="1"/>
  <c r="AK49" i="6" a="1"/>
  <c r="AF82" i="6" a="1"/>
  <c r="BN160" i="6" a="1"/>
  <c r="BF136" i="6" a="1"/>
  <c r="AQ240" i="6" a="1"/>
  <c r="BB203" i="6" a="1"/>
  <c r="AW127" i="6" a="1"/>
  <c r="BP113" i="6" a="1"/>
  <c r="AY167" i="6" a="1"/>
  <c r="Z76" i="6" a="1"/>
  <c r="AT87" i="6" a="1"/>
  <c r="AN21" i="6" a="1"/>
  <c r="AG64" i="6" a="1"/>
  <c r="AZ140" i="6" a="1"/>
  <c r="BB118" i="6" a="1"/>
  <c r="AX89" i="6" a="1"/>
  <c r="X103" i="6" a="1"/>
  <c r="AI166" i="6" a="1"/>
  <c r="AU156" i="6" a="1"/>
  <c r="BK101" i="6" a="1"/>
  <c r="BP93" i="6" a="1"/>
  <c r="AM43" i="6" a="1"/>
  <c r="AG212" i="6" a="1"/>
  <c r="BD231" i="6" a="1"/>
  <c r="BC59" i="6" a="1"/>
  <c r="AE172" i="6" a="1"/>
  <c r="U227" i="6" a="1"/>
  <c r="BH170" i="6" a="1"/>
  <c r="AW101" i="6" a="1"/>
  <c r="W227" i="6" a="1"/>
  <c r="AY236" i="6" a="1"/>
  <c r="Y151" i="6" a="1"/>
  <c r="BM111" i="6" a="1"/>
  <c r="BH130" i="6" a="1"/>
  <c r="AS211" i="6" a="1"/>
  <c r="AC203" i="6" a="1"/>
  <c r="AJ243" i="6" a="1"/>
  <c r="BA171" i="6" a="1"/>
  <c r="AW102" i="6" a="1"/>
  <c r="BB158" i="6" a="1"/>
  <c r="Z210" i="6" a="1"/>
  <c r="BL178" i="6" a="1"/>
  <c r="BM216" i="6" a="1"/>
  <c r="AA101" i="6" a="1"/>
  <c r="V225" i="6" a="1"/>
  <c r="AX174" i="6" a="1"/>
  <c r="BP115" i="6" a="1"/>
  <c r="AB129" i="6" a="1"/>
  <c r="BN61" i="6" a="1"/>
  <c r="AC221" i="6" a="1"/>
  <c r="BK152" i="6" a="1"/>
  <c r="AJ166" i="6" a="1"/>
  <c r="BE231" i="6" a="1"/>
  <c r="AK167" i="6" a="1"/>
  <c r="BA120" i="6" a="1"/>
  <c r="W240" i="6" a="1"/>
  <c r="AC46" i="6" a="1"/>
  <c r="BH136" i="6" a="1"/>
  <c r="AK200" i="6" a="1"/>
  <c r="BJ199" i="6" a="1"/>
  <c r="AN96" i="6" a="1"/>
  <c r="AE166" i="6" a="1"/>
  <c r="BE175" i="6" a="1"/>
  <c r="BC56" i="6" a="1"/>
  <c r="AT124" i="6" a="1"/>
  <c r="BF93" i="6" a="1"/>
  <c r="AN212" i="6" a="1"/>
  <c r="BG182" i="6" a="1"/>
  <c r="Y80" i="6" a="1"/>
  <c r="AA245" i="6" a="1"/>
  <c r="BA127" i="6" a="1"/>
  <c r="AK144" i="6" a="1"/>
  <c r="BL35" i="6" a="1"/>
  <c r="AQ170" i="6" a="1"/>
  <c r="AU205" i="6" a="1"/>
  <c r="BA239" i="6" a="1"/>
  <c r="Z120" i="6" a="1"/>
  <c r="AS123" i="6" a="1"/>
  <c r="AV159" i="6" a="1"/>
  <c r="AA175" i="6" a="1"/>
  <c r="AC77" i="6" a="1"/>
  <c r="AK52" i="6" a="1"/>
  <c r="AO162" i="6" a="1"/>
  <c r="V241" i="6" a="1"/>
  <c r="BD216" i="6" a="1"/>
  <c r="AI232" i="6" a="1"/>
  <c r="AI49" i="6" a="1"/>
  <c r="AE83" i="6" a="1"/>
  <c r="AN222" i="6" a="1"/>
  <c r="W242" i="6" a="1"/>
  <c r="AI158" i="6" a="1"/>
  <c r="BK77" i="6" a="1"/>
  <c r="BB36" i="6" a="1"/>
  <c r="AQ54" i="6" a="1"/>
  <c r="AQ199" i="6" a="1"/>
  <c r="AV60" i="6" a="1"/>
  <c r="U221" i="6" a="1"/>
  <c r="BE207" i="6" a="1"/>
  <c r="BA46" i="6" a="1"/>
  <c r="BF210" i="6" a="1"/>
  <c r="BC101" i="6" a="1"/>
  <c r="AY231" i="6" a="1"/>
  <c r="AY79" i="6" a="1"/>
  <c r="AQ200" i="6" a="1"/>
  <c r="U38" i="6" a="1"/>
  <c r="BG63" i="6" a="1"/>
  <c r="V106" i="6" a="1"/>
  <c r="AX73" i="6" a="1"/>
  <c r="BM182" i="6" a="1"/>
  <c r="AM182" i="6" a="1"/>
  <c r="AV140" i="6" a="1"/>
  <c r="V209" i="6" a="1"/>
  <c r="BK97" i="6" a="1"/>
  <c r="V163" i="6" a="1"/>
  <c r="V200" i="6" a="1"/>
  <c r="BP116" i="6" a="1"/>
  <c r="AZ243" i="6" a="1"/>
  <c r="BP146" i="6" a="1"/>
  <c r="AG167" i="6" a="1"/>
  <c r="BL169" i="6" a="1"/>
  <c r="AT66" i="6" a="1"/>
  <c r="AA192" i="6" a="1"/>
  <c r="BH165" i="6" a="1"/>
  <c r="AK88" i="6" a="1"/>
  <c r="BE179" i="6" a="1"/>
  <c r="BB168" i="6" a="1"/>
  <c r="BP124" i="6" a="1"/>
  <c r="AT136" i="6" a="1"/>
  <c r="BP182" i="6" a="1"/>
  <c r="AN27" i="6" a="1"/>
  <c r="AW88" i="6" a="1"/>
  <c r="BL163" i="6" a="1"/>
  <c r="AZ189" i="6" a="1"/>
  <c r="AL43" i="6" a="1"/>
  <c r="AK141" i="6" a="1"/>
  <c r="AW217" i="6" a="1"/>
  <c r="AG231" i="6" a="1"/>
  <c r="BH243" i="6" a="1"/>
  <c r="BM168" i="6" a="1"/>
  <c r="AL29" i="6" a="1"/>
  <c r="AX38" i="6" a="1"/>
  <c r="AE231" i="6" a="1"/>
  <c r="AF117" i="6" a="1"/>
  <c r="BN232" i="6" a="1"/>
  <c r="AW39" i="6" a="1"/>
  <c r="AU118" i="6" a="1"/>
  <c r="BD140" i="6" a="1"/>
  <c r="Y156" i="6" a="1"/>
  <c r="BK233" i="6" a="1"/>
  <c r="AZ45" i="6" a="1"/>
  <c r="AU71" i="6" a="1"/>
  <c r="V129" i="6" a="1"/>
  <c r="AR155" i="6" a="1"/>
  <c r="AK110" i="6" a="1"/>
  <c r="V128" i="6" a="1"/>
  <c r="AS227" i="6" a="1"/>
  <c r="AO108" i="6" a="1"/>
  <c r="BO243" i="6" a="1"/>
  <c r="AR148" i="6" a="1"/>
  <c r="BN71" i="6" a="1"/>
  <c r="Y27" i="6" a="1"/>
  <c r="BF228" i="6" a="1"/>
  <c r="AL141" i="6" a="1"/>
  <c r="AK173" i="6" a="1"/>
  <c r="AF179" i="6" a="1"/>
  <c r="BO73" i="6" a="1"/>
  <c r="AI205" i="6" a="1"/>
  <c r="BP96" i="6" a="1"/>
  <c r="BE116" i="6" a="1"/>
  <c r="BN77" i="6" a="1"/>
  <c r="AZ155" i="6" a="1"/>
  <c r="Y123" i="6" a="1"/>
  <c r="AL108" i="6" a="1"/>
  <c r="AV206" i="6" a="1"/>
  <c r="BM225" i="6" a="1"/>
  <c r="BO202" i="6" a="1"/>
  <c r="V71" i="6" a="1"/>
  <c r="BB169" i="6" a="1"/>
  <c r="AR119" i="6" a="1"/>
  <c r="AP152" i="6" a="1"/>
  <c r="AL70" i="6" a="1"/>
  <c r="X238" i="6" a="1"/>
  <c r="BP178" i="6" a="1"/>
  <c r="W168" i="6" a="1"/>
  <c r="BH178" i="6" a="1"/>
  <c r="BF183" i="6" a="1"/>
  <c r="AW228" i="6" a="1"/>
  <c r="BE197" i="6" a="1"/>
  <c r="AS222" i="6" a="1"/>
  <c r="AC215" i="6" a="1"/>
  <c r="BL196" i="6" a="1"/>
  <c r="BD138" i="6" a="1"/>
  <c r="BM43" i="6" a="1"/>
  <c r="AJ200" i="6" a="1"/>
  <c r="BD33" i="6" a="1"/>
  <c r="AG71" i="6" a="1"/>
  <c r="AY240" i="6" a="1"/>
  <c r="V105" i="6" a="1"/>
  <c r="AB88" i="6" a="1"/>
  <c r="W115" i="6" a="1"/>
  <c r="BG168" i="6" a="1"/>
  <c r="AK99" i="6" a="1"/>
  <c r="Z36" i="6" a="1"/>
  <c r="BL227" i="6" a="1"/>
  <c r="X172" i="6" a="1"/>
  <c r="AV93" i="6" a="1"/>
  <c r="BP149" i="6" a="1"/>
  <c r="Y207" i="6" a="1"/>
  <c r="BM148" i="6" a="1"/>
  <c r="AJ228" i="6" a="1"/>
  <c r="AC211" i="6" a="1"/>
  <c r="AL187" i="6" a="1"/>
  <c r="AJ149" i="6" a="1"/>
  <c r="AW120" i="6" a="1"/>
  <c r="AH118" i="6" a="1"/>
  <c r="BB173" i="6" a="1"/>
  <c r="U71" i="6" a="1"/>
  <c r="BJ208" i="6" a="1"/>
  <c r="AF236" i="6" a="1"/>
  <c r="AQ232" i="6" a="1"/>
  <c r="AE169" i="6" a="1"/>
  <c r="X116" i="6" a="1"/>
  <c r="BF226" i="6" a="1"/>
  <c r="BC132" i="6" a="1"/>
  <c r="BL142" i="6" a="1"/>
  <c r="AV71" i="6" a="1"/>
  <c r="AA236" i="6" a="1"/>
  <c r="BF216" i="6" a="1"/>
  <c r="AR100" i="6" a="1"/>
  <c r="AO21" i="6" a="1"/>
  <c r="AQ99" i="6" a="1"/>
  <c r="BA192" i="6" a="1"/>
  <c r="BE71" i="6" a="1"/>
  <c r="BP54" i="6" a="1"/>
  <c r="Y92" i="6" a="1"/>
  <c r="BD191" i="6" a="1"/>
  <c r="AZ145" i="6" a="1"/>
  <c r="AB199" i="6" a="1"/>
  <c r="W190" i="6" a="1"/>
  <c r="BJ74" i="6" a="1"/>
  <c r="AF114" i="6" a="1"/>
  <c r="AO88" i="6" a="1"/>
  <c r="AF182" i="6" a="1"/>
  <c r="BJ155" i="6" a="1"/>
  <c r="Y159" i="6" a="1"/>
  <c r="AR236" i="6" a="1"/>
  <c r="X28" i="6" a="1"/>
  <c r="AZ54" i="6" a="1"/>
  <c r="AD36" i="6" a="1"/>
  <c r="AG26" i="6" a="1"/>
  <c r="BD98" i="6" a="1"/>
  <c r="Z231" i="6" a="1"/>
  <c r="U35" i="6" a="1"/>
  <c r="AD208" i="6" a="1"/>
  <c r="AS198" i="6" a="1"/>
  <c r="AB197" i="6" a="1"/>
  <c r="AT34" i="6" a="1"/>
  <c r="BH48" i="6" a="1"/>
  <c r="AA222" i="6" a="1"/>
  <c r="BD80" i="6" a="1"/>
  <c r="AW133" i="6" a="1"/>
  <c r="BC133" i="6" a="1"/>
  <c r="BL152" i="6" a="1"/>
  <c r="AF167" i="6" a="1"/>
  <c r="V25" i="6" a="1"/>
  <c r="AX239" i="6" a="1"/>
  <c r="BB204" i="6" a="1"/>
  <c r="AH178" i="6" a="1"/>
  <c r="W175" i="6" a="1"/>
  <c r="BD190" i="6" a="1"/>
  <c r="BN127" i="6" a="1"/>
  <c r="BC40" i="6" a="1"/>
  <c r="Z91" i="6" a="1"/>
  <c r="AJ197" i="6" a="1"/>
  <c r="AU59" i="6" a="1"/>
  <c r="BP102" i="6" a="1"/>
  <c r="BG185" i="6" a="1"/>
  <c r="AO115" i="6" a="1"/>
  <c r="AT147" i="6" a="1"/>
  <c r="AE218" i="6" a="1"/>
  <c r="AG170" i="6" a="1"/>
  <c r="AN146" i="6" a="1"/>
  <c r="AJ89" i="6" a="1"/>
  <c r="BM209" i="6" a="1"/>
  <c r="BN231" i="6" a="1"/>
  <c r="AC101" i="6" a="1"/>
  <c r="BN235" i="6" a="1"/>
  <c r="AK39" i="6" a="1"/>
  <c r="AE71" i="6" a="1"/>
  <c r="BJ31" i="6" a="1"/>
  <c r="BA131" i="6" a="1"/>
  <c r="AM166" i="6" a="1"/>
  <c r="AT156" i="6" a="1"/>
  <c r="AZ173" i="6" a="1"/>
  <c r="AS177" i="6" a="1"/>
  <c r="AL203" i="6" a="1"/>
  <c r="AS110" i="6" a="1"/>
  <c r="AN169" i="6" a="1"/>
  <c r="AQ83" i="6" a="1"/>
  <c r="BJ237" i="6" a="1"/>
  <c r="AL197" i="6" a="1"/>
  <c r="BK188" i="6" a="1"/>
  <c r="W41" i="6" a="1"/>
  <c r="BN119" i="6" a="1"/>
  <c r="AG150" i="6" a="1"/>
  <c r="AE137" i="6" a="1"/>
  <c r="AQ195" i="6" a="1"/>
  <c r="BB122" i="6" a="1"/>
  <c r="AE113" i="6" a="1"/>
  <c r="AG232" i="6" a="1"/>
  <c r="BG56" i="6" a="1"/>
  <c r="AO76" i="6" a="1"/>
  <c r="AJ214" i="6" a="1"/>
  <c r="AU122" i="6" a="1"/>
  <c r="AM144" i="6" a="1"/>
  <c r="AL174" i="6" a="1"/>
  <c r="AT60" i="6" a="1"/>
  <c r="AZ57" i="6" a="1"/>
  <c r="X143" i="6" a="1"/>
  <c r="BH212" i="6" a="1"/>
  <c r="AJ110" i="6" a="1"/>
  <c r="AA237" i="6" a="1"/>
  <c r="AL202" i="6" a="1"/>
  <c r="AK61" i="6" a="1"/>
  <c r="AF131" i="6" a="1"/>
  <c r="BH119" i="6" a="1"/>
  <c r="W222" i="6" a="1"/>
  <c r="AT203" i="6" a="1"/>
  <c r="AM167" i="6" a="1"/>
  <c r="BL127" i="6" a="1"/>
  <c r="AL89" i="6" a="1"/>
  <c r="AT198" i="6" a="1"/>
  <c r="AV134" i="6" a="1"/>
  <c r="AP24" i="6" a="1"/>
  <c r="AM143" i="6" a="1"/>
  <c r="AH71" i="6" a="1"/>
  <c r="AD152" i="6" a="1"/>
  <c r="BH93" i="6" a="1"/>
  <c r="BA90" i="6" a="1"/>
  <c r="AJ135" i="6" a="1"/>
  <c r="BC174" i="6" a="1"/>
  <c r="BD189" i="6" a="1"/>
  <c r="BP147" i="6" a="1"/>
  <c r="W82" i="6" a="1"/>
  <c r="BH106" i="6" a="1"/>
  <c r="Z21" i="6" a="1"/>
  <c r="AS46" i="6" a="1"/>
  <c r="AT221" i="6" a="1"/>
  <c r="BG199" i="6" a="1"/>
  <c r="X220" i="6" a="1"/>
  <c r="AK236" i="6" a="1"/>
  <c r="BK32" i="6" a="1"/>
  <c r="Z87" i="6" a="1"/>
  <c r="AA90" i="6" a="1"/>
  <c r="AO172" i="6" a="1"/>
  <c r="AW84" i="6" a="1"/>
  <c r="BK180" i="6" a="1"/>
  <c r="AR44" i="6" a="1"/>
  <c r="AG75" i="6" a="1"/>
  <c r="AV182" i="6" a="1"/>
  <c r="V126" i="6" a="1"/>
  <c r="BO33" i="6" a="1"/>
  <c r="AB175" i="6" a="1"/>
  <c r="BP175" i="6" a="1"/>
  <c r="AR88" i="6" a="1"/>
  <c r="W228" i="6" a="1"/>
  <c r="AF216" i="6" a="1"/>
  <c r="BN196" i="6" a="1"/>
  <c r="W21" i="6" a="1"/>
  <c r="BK43" i="6" a="1"/>
  <c r="AE219" i="6" a="1"/>
  <c r="Z228" i="6" a="1"/>
  <c r="AU241" i="6" a="1"/>
  <c r="AO238" i="6" a="1"/>
  <c r="AG244" i="6" a="1"/>
  <c r="AZ179" i="6" a="1"/>
  <c r="X78" i="6" a="1"/>
  <c r="AJ99" i="6" a="1"/>
  <c r="AS132" i="6" a="1"/>
  <c r="AU158" i="6" a="1"/>
  <c r="BK122" i="6" a="1"/>
  <c r="AW211" i="6" a="1"/>
  <c r="BB219" i="6" a="1"/>
  <c r="BA37" i="6" a="1"/>
  <c r="BD217" i="6" a="1"/>
  <c r="BN138" i="6" a="1"/>
  <c r="AX105" i="6" a="1"/>
  <c r="BP151" i="6" a="1"/>
  <c r="BA170" i="6" a="1"/>
  <c r="AB105" i="6" a="1"/>
  <c r="BD168" i="6" a="1"/>
  <c r="AJ106" i="6" a="1"/>
  <c r="AX34" i="6" a="1"/>
  <c r="BP221" i="6" a="1"/>
  <c r="AK64" i="6" a="1"/>
  <c r="BG218" i="6" a="1"/>
  <c r="AN36" i="6" a="1"/>
  <c r="BM201" i="6" a="1"/>
  <c r="AS130" i="6" a="1"/>
  <c r="BP22" i="6" a="1"/>
  <c r="AR27" i="6" a="1"/>
  <c r="BB120" i="6" a="1"/>
  <c r="BP244" i="6" a="1"/>
  <c r="AD78" i="6" a="1"/>
  <c r="AX222" i="6" a="1"/>
  <c r="BN174" i="6" a="1"/>
  <c r="AZ106" i="6" a="1"/>
  <c r="BO178" i="6" a="1"/>
  <c r="BK114" i="6" a="1"/>
  <c r="AP50" i="6" a="1"/>
  <c r="U106" i="6" a="1"/>
  <c r="AB212" i="6" a="1"/>
  <c r="AW22" i="6" a="1"/>
  <c r="AU120" i="6" a="1"/>
  <c r="AQ207" i="6" a="1"/>
  <c r="BK232" i="6" a="1"/>
  <c r="AD197" i="6" a="1"/>
  <c r="W69" i="6" a="1"/>
  <c r="AL98" i="6" a="1"/>
  <c r="AI51" i="6" a="1"/>
  <c r="AK129" i="6" a="1"/>
  <c r="AC61" i="6" a="1"/>
  <c r="BD183" i="6" a="1"/>
  <c r="AN192" i="6" a="1"/>
  <c r="AD147" i="6" a="1"/>
  <c r="AO126" i="6" a="1"/>
  <c r="AY123" i="6" a="1"/>
  <c r="AO120" i="6" a="1"/>
  <c r="AO148" i="6" a="1"/>
  <c r="BP125" i="6" a="1"/>
  <c r="AD228" i="6" a="1"/>
  <c r="AL166" i="6" a="1"/>
  <c r="AF34" i="6" a="1"/>
  <c r="BM223" i="6" a="1"/>
  <c r="U51" i="6" a="1"/>
  <c r="AE92" i="6" a="1"/>
  <c r="BH53" i="6" a="1"/>
  <c r="AZ202" i="6" a="1"/>
  <c r="BF122" i="6" a="1"/>
  <c r="BM200" i="6" a="1"/>
  <c r="AG78" i="6" a="1"/>
  <c r="AW104" i="6" a="1"/>
  <c r="BE222" i="6" a="1"/>
  <c r="AT194" i="6" a="1"/>
  <c r="AI224" i="6" a="1"/>
  <c r="BL183" i="6" a="1"/>
  <c r="BN29" i="6" a="1"/>
  <c r="AN190" i="6" a="1"/>
  <c r="BH227" i="6" a="1"/>
  <c r="W221" i="6" a="1"/>
  <c r="AL190" i="6" a="1"/>
  <c r="AW158" i="6" a="1"/>
  <c r="BC30" i="6" a="1"/>
  <c r="AW238" i="6" a="1"/>
  <c r="AK209" i="6" a="1"/>
  <c r="AR171" i="6" a="1"/>
  <c r="AP156" i="6" a="1"/>
  <c r="AC43" i="6" a="1"/>
  <c r="AU199" i="6" a="1"/>
  <c r="V72" i="6" a="1"/>
  <c r="AU173" i="6" a="1"/>
  <c r="AC74" i="6" a="1"/>
  <c r="AZ161" i="6" a="1"/>
  <c r="AR188" i="6" a="1"/>
  <c r="AV61" i="6" a="1"/>
  <c r="AH85" i="6" a="1"/>
  <c r="AB205" i="6" a="1"/>
  <c r="V60" i="6" a="1"/>
  <c r="AX43" i="6" a="1"/>
  <c r="AY35" i="6" a="1"/>
  <c r="Y30" i="6" a="1"/>
  <c r="X175" i="6" a="1"/>
  <c r="AQ160" i="6" a="1"/>
  <c r="BL41" i="6" a="1"/>
  <c r="AP104" i="6" a="1"/>
  <c r="BK234" i="6" a="1"/>
  <c r="BD245" i="6" a="1"/>
  <c r="AU102" i="6" a="1"/>
  <c r="AN230" i="6" a="1"/>
  <c r="AO193" i="6" a="1"/>
  <c r="AB69" i="6" a="1"/>
  <c r="AX64" i="6" a="1"/>
  <c r="BB68" i="6" a="1"/>
  <c r="BN190" i="6" a="1"/>
  <c r="AY226" i="6" a="1"/>
  <c r="AK172" i="6" a="1"/>
  <c r="BA160" i="6" a="1"/>
  <c r="BG43" i="6" a="1"/>
  <c r="BO182" i="6" a="1"/>
  <c r="BJ77" i="6" a="1"/>
  <c r="BG178" i="6" a="1"/>
  <c r="AK235" i="6" a="1"/>
  <c r="Y201" i="6" a="1"/>
  <c r="AV117" i="6" a="1"/>
  <c r="AO68" i="6" a="1"/>
  <c r="AI153" i="6" a="1"/>
  <c r="BL240" i="6" a="1"/>
  <c r="AQ48" i="6" a="1"/>
  <c r="U121" i="6" a="1"/>
  <c r="BB224" i="6" a="1"/>
  <c r="AD86" i="6" a="1"/>
  <c r="BE108" i="6" a="1"/>
  <c r="BE106" i="6" a="1"/>
  <c r="AU112" i="6" a="1"/>
  <c r="BD22" i="6" a="1"/>
  <c r="AW138" i="6" a="1"/>
  <c r="BM77" i="6" a="1"/>
  <c r="AP52" i="6" a="1"/>
  <c r="Y48" i="6" a="1"/>
  <c r="AT219" i="6" a="1"/>
  <c r="BF115" i="6" a="1"/>
  <c r="BA195" i="6" a="1"/>
  <c r="BC188" i="6" a="1"/>
  <c r="AE108" i="6" a="1"/>
  <c r="Y148" i="6" a="1"/>
  <c r="AD187" i="6" a="1"/>
  <c r="BE98" i="6" a="1"/>
  <c r="AX170" i="6" a="1"/>
  <c r="Y198" i="6" a="1"/>
  <c r="AN166" i="6" a="1"/>
  <c r="BP154" i="6" a="1"/>
  <c r="BJ100" i="6" a="1"/>
  <c r="AZ144" i="6" a="1"/>
  <c r="AV233" i="6" a="1"/>
  <c r="BO94" i="6" a="1"/>
  <c r="AZ21" i="6" a="1"/>
  <c r="AN170" i="6" a="1"/>
  <c r="AK237" i="6" a="1"/>
  <c r="BO128" i="6" a="1"/>
  <c r="BK124" i="6" a="1"/>
  <c r="AS224" i="6" a="1"/>
  <c r="AD100" i="6" a="1"/>
  <c r="AU115" i="6" a="1"/>
  <c r="BD136" i="6" a="1"/>
  <c r="U52" i="6" a="1"/>
  <c r="AR112" i="6" a="1"/>
  <c r="BK52" i="6" a="1"/>
  <c r="BL136" i="6" a="1"/>
  <c r="AO152" i="6" a="1"/>
  <c r="AT177" i="6" a="1"/>
  <c r="BK51" i="6" a="1"/>
  <c r="AO139" i="6" a="1"/>
  <c r="AS37" i="6" a="1"/>
  <c r="AZ27" i="6" a="1"/>
  <c r="AV108" i="6" a="1"/>
  <c r="AX164" i="6" a="1"/>
  <c r="AT130" i="6" a="1"/>
  <c r="AL26" i="6" a="1"/>
  <c r="BC144" i="6" a="1"/>
  <c r="AI190" i="6" a="1"/>
  <c r="X140" i="6" a="1"/>
  <c r="AP92" i="6" a="1"/>
  <c r="BB61" i="6" a="1"/>
  <c r="AI141" i="6" a="1"/>
  <c r="BK141" i="6" a="1"/>
  <c r="AA126" i="6" a="1"/>
  <c r="U244" i="6" a="1"/>
  <c r="BJ131" i="6" a="1"/>
  <c r="AC53" i="6" a="1"/>
  <c r="BC195" i="6" a="1"/>
  <c r="AS45" i="6" a="1"/>
  <c r="AT55" i="6" a="1"/>
  <c r="AI83" i="6" a="1"/>
  <c r="BK102" i="6" a="1"/>
  <c r="BJ142" i="6" a="1"/>
  <c r="BE190" i="6" a="1"/>
  <c r="BN150" i="6" a="1"/>
  <c r="AR52" i="6" a="1"/>
  <c r="AC30" i="6" a="1"/>
  <c r="X102" i="6" a="1"/>
  <c r="AR179" i="6" a="1"/>
  <c r="BH174" i="6" a="1"/>
  <c r="BC54" i="6" a="1"/>
  <c r="AX133" i="6" a="1"/>
  <c r="BP49" i="6" a="1"/>
  <c r="AC171" i="6" a="1"/>
  <c r="AX114" i="6" a="1"/>
  <c r="AP167" i="6" a="1"/>
  <c r="Z37" i="6" a="1"/>
  <c r="AI113" i="6" a="1"/>
  <c r="AQ150" i="6" a="1"/>
  <c r="AO81" i="6" a="1"/>
  <c r="BL103" i="6" a="1"/>
  <c r="AL22" i="6" a="1"/>
  <c r="AX218" i="6" a="1"/>
  <c r="AS171" i="6" a="1"/>
  <c r="AH172" i="6" a="1"/>
  <c r="AA103" i="6" a="1"/>
  <c r="BA173" i="6" a="1"/>
  <c r="AV41" i="6" a="1"/>
  <c r="AK181" i="6" a="1"/>
  <c r="AR113" i="6" a="1"/>
  <c r="BK53" i="6" a="1"/>
  <c r="BO152" i="6" a="1"/>
  <c r="AA227" i="6" a="1"/>
  <c r="AP99" i="6" a="1"/>
  <c r="BJ165" i="6" a="1"/>
  <c r="BP114" i="6" a="1"/>
  <c r="X177" i="6" a="1"/>
  <c r="BL181" i="6" a="1"/>
  <c r="AI36" i="6" a="1"/>
  <c r="AA95" i="6" a="1"/>
  <c r="AV85" i="6" a="1"/>
  <c r="Z243" i="6" a="1"/>
  <c r="Z161" i="6" a="1"/>
  <c r="BJ235" i="6" a="1"/>
  <c r="AE192" i="6" a="1"/>
  <c r="AE66" i="6" a="1"/>
  <c r="BP139" i="6" a="1"/>
  <c r="Z146" i="6" a="1"/>
  <c r="V162" i="6" a="1"/>
  <c r="AR164" i="6" a="1"/>
  <c r="AZ67" i="6" a="1"/>
  <c r="BF65" i="6" a="1"/>
  <c r="W60" i="6" a="1"/>
  <c r="BK228" i="6" a="1"/>
  <c r="BK192" i="6" a="1"/>
  <c r="AZ163" i="6" a="1"/>
  <c r="BK72" i="6" a="1"/>
  <c r="V186" i="6" a="1"/>
  <c r="BE85" i="6" a="1"/>
  <c r="BD70" i="6" a="1"/>
  <c r="AW224" i="6" a="1"/>
  <c r="AG38" i="6" a="1"/>
  <c r="AK76" i="6" a="1"/>
  <c r="BP119" i="6" a="1"/>
  <c r="AI211" i="6" a="1"/>
  <c r="AI175" i="6" a="1"/>
  <c r="AV47" i="6" a="1"/>
  <c r="AH182" i="6" a="1"/>
  <c r="AX21" i="6" a="1"/>
  <c r="AB53" i="6" a="1"/>
  <c r="AC166" i="6" a="1"/>
  <c r="AT74" i="6" a="1"/>
  <c r="W153" i="6" a="1"/>
  <c r="BP198" i="6" a="1"/>
  <c r="AQ223" i="6" a="1"/>
  <c r="AO242" i="6" a="1"/>
  <c r="AN205" i="6" a="1"/>
  <c r="BJ101" i="6" a="1"/>
  <c r="AK132" i="6" a="1"/>
  <c r="BN223" i="6" a="1"/>
  <c r="AO113" i="6" a="1"/>
  <c r="AV143" i="6" a="1"/>
  <c r="X171" i="6" a="1"/>
  <c r="AL36" i="6" a="1"/>
  <c r="AA234" i="6" a="1"/>
  <c r="W232" i="6" a="1"/>
  <c r="BC134" i="6" a="1"/>
  <c r="AG226" i="6" a="1"/>
  <c r="AJ137" i="6" a="1"/>
  <c r="BL148" i="6" a="1"/>
  <c r="W25" i="6" a="1"/>
  <c r="AB65" i="6" a="1"/>
  <c r="BF177" i="6" a="1"/>
  <c r="AK180" i="6" a="1"/>
  <c r="BC100" i="6" a="1"/>
  <c r="AS96" i="6" a="1"/>
  <c r="BH142" i="6" a="1"/>
  <c r="BD132" i="6" a="1"/>
  <c r="AT234" i="6" a="1"/>
  <c r="AV215" i="6" a="1"/>
  <c r="AQ33" i="6" a="1"/>
  <c r="BK146" i="6" a="1"/>
  <c r="AQ74" i="6" a="1"/>
  <c r="BJ186" i="6" a="1"/>
  <c r="BD143" i="6" a="1"/>
  <c r="AE21" i="6" a="1"/>
  <c r="BF83" i="6" a="1"/>
  <c r="X174" i="6" a="1"/>
  <c r="BJ227" i="6" a="1"/>
  <c r="AC51" i="6" a="1"/>
  <c r="BM64" i="6" a="1"/>
  <c r="AW161" i="6" a="1"/>
  <c r="AI183" i="6" a="1"/>
  <c r="AX199" i="6" a="1"/>
  <c r="AT102" i="6" a="1"/>
  <c r="BE146" i="6" a="1"/>
  <c r="AB165" i="6" a="1"/>
  <c r="BF240" i="6" a="1"/>
  <c r="BE35" i="6" a="1"/>
  <c r="U194" i="6" a="1"/>
  <c r="BD237" i="6" a="1"/>
  <c r="X48" i="6" a="1"/>
  <c r="BM37" i="6" a="1"/>
  <c r="BE135" i="6" a="1"/>
  <c r="AX108" i="6" a="1"/>
  <c r="AV231" i="6" a="1"/>
  <c r="BL50" i="6" a="1"/>
  <c r="AJ53" i="6" a="1"/>
  <c r="AA81" i="6" a="1"/>
  <c r="AO244" i="6" a="1"/>
  <c r="AL50" i="6" a="1"/>
  <c r="BL125" i="6" a="1"/>
  <c r="BL81" i="6" a="1"/>
  <c r="AI60" i="6" a="1"/>
  <c r="BO195" i="6" a="1"/>
  <c r="X32" i="6" a="1"/>
  <c r="BB161" i="6" a="1"/>
  <c r="AA158" i="6" a="1"/>
  <c r="BG189" i="6" a="1"/>
  <c r="BG54" i="6" a="1"/>
  <c r="AS90" i="6" a="1"/>
  <c r="W48" i="6" a="1"/>
  <c r="BK93" i="6" a="1"/>
  <c r="AN193" i="6" a="1"/>
  <c r="BD212" i="6" a="1"/>
  <c r="X130" i="6" a="1"/>
  <c r="W40" i="6" a="1"/>
  <c r="BM171" i="6" a="1"/>
  <c r="BJ177" i="6" a="1"/>
  <c r="BP245" i="6" a="1"/>
  <c r="BP68" i="6" a="1"/>
  <c r="AB21" i="6" a="1"/>
  <c r="AE36" i="6" a="1"/>
  <c r="AO33" i="6" a="1"/>
  <c r="AP139" i="6" a="1"/>
  <c r="AL235" i="6" a="1"/>
  <c r="AI62" i="6" a="1"/>
  <c r="U53" i="6" a="1"/>
  <c r="BE211" i="6" a="1"/>
  <c r="BD64" i="6" a="1"/>
  <c r="BF131" i="6" a="1"/>
  <c r="AO215" i="6" a="1"/>
  <c r="AT154" i="6" a="1"/>
  <c r="BA175" i="6" a="1"/>
  <c r="Z160" i="6" a="1"/>
  <c r="AN237" i="6" a="1"/>
  <c r="AE154" i="6" a="1"/>
  <c r="V135" i="6" a="1"/>
  <c r="BE238" i="6" a="1"/>
  <c r="BN229" i="6" a="1"/>
  <c r="AT155" i="6" a="1"/>
  <c r="AZ141" i="6" a="1"/>
  <c r="AS184" i="6" a="1"/>
  <c r="AD119" i="6" a="1"/>
  <c r="AU177" i="6" a="1"/>
  <c r="AE22" i="6" a="1"/>
  <c r="BE54" i="6" a="1"/>
  <c r="AF239" i="6" a="1"/>
  <c r="AZ151" i="6" a="1"/>
  <c r="AU30" i="6" a="1"/>
  <c r="AV222" i="6" a="1"/>
  <c r="BN155" i="6" a="1"/>
  <c r="BF94" i="6" a="1"/>
  <c r="AL69" i="6" a="1"/>
  <c r="AQ241" i="6" a="1"/>
  <c r="X85" i="6" a="1"/>
  <c r="AN236" i="6" a="1"/>
  <c r="X125" i="6" a="1"/>
  <c r="AK145" i="6" a="1"/>
  <c r="AG236" i="6" a="1"/>
  <c r="BN122" i="6" a="1"/>
  <c r="AU44" i="6" a="1"/>
  <c r="BK163" i="6" a="1"/>
  <c r="Y95" i="6" a="1"/>
  <c r="U204" i="6" a="1"/>
  <c r="AQ55" i="6" a="1"/>
  <c r="AW55" i="6" a="1"/>
  <c r="Y76" i="6" a="1"/>
  <c r="BB131" i="6" a="1"/>
  <c r="BD105" i="6" a="1"/>
  <c r="AP241" i="6" a="1"/>
  <c r="AA32" i="6" a="1"/>
  <c r="AS162" i="6" a="1"/>
  <c r="AK142" i="6" a="1"/>
  <c r="Y202" i="6" a="1"/>
  <c r="BL192" i="6" a="1"/>
  <c r="BH127" i="6" a="1"/>
  <c r="BK184" i="6" a="1"/>
  <c r="BF140" i="6" a="1"/>
  <c r="Y234" i="6" a="1"/>
  <c r="AF73" i="6" a="1"/>
  <c r="BD125" i="6" a="1"/>
  <c r="AB233" i="6" a="1"/>
  <c r="AB237" i="6" a="1"/>
  <c r="U180" i="6" a="1"/>
  <c r="BM116" i="6" a="1"/>
  <c r="AI174" i="6" a="1"/>
  <c r="BA59" i="6" a="1"/>
  <c r="BO240" i="6" a="1"/>
  <c r="AK128" i="6" a="1"/>
  <c r="AQ36" i="6" a="1"/>
  <c r="AJ92" i="6" a="1"/>
  <c r="BC211" i="6" a="1"/>
  <c r="V183" i="6" a="1"/>
  <c r="BH161" i="6" a="1"/>
  <c r="AE232" i="6" a="1"/>
  <c r="BG237" i="6" a="1"/>
  <c r="AS163" i="6" a="1"/>
  <c r="BJ105" i="6" a="1"/>
  <c r="BO162" i="6" a="1"/>
  <c r="BM192" i="6" a="1"/>
  <c r="AR152" i="6" a="1"/>
  <c r="X187" i="6" a="1"/>
  <c r="AJ193" i="6" a="1"/>
  <c r="Y140" i="6" a="1"/>
  <c r="BE114" i="6" a="1"/>
  <c r="Y114" i="6" a="1"/>
  <c r="AQ234" i="6" a="1"/>
  <c r="AF162" i="6" a="1"/>
  <c r="BA157" i="6" a="1"/>
  <c r="AS124" i="6" a="1"/>
  <c r="AH41" i="6" a="1"/>
  <c r="AR23" i="6" a="1"/>
  <c r="AP77" i="6" a="1"/>
  <c r="AS122" i="6" a="1"/>
  <c r="BO115" i="6" a="1"/>
  <c r="BG40" i="6" a="1"/>
  <c r="AT145" i="6" a="1"/>
  <c r="AK241" i="6" a="1"/>
  <c r="AM148" i="6" a="1"/>
  <c r="AV146" i="6" a="1"/>
  <c r="AA54" i="6" a="1"/>
  <c r="Z115" i="6" a="1"/>
  <c r="AY175" i="6" a="1"/>
  <c r="BC119" i="6" a="1"/>
  <c r="AK120" i="6" a="1"/>
  <c r="AB73" i="6" a="1"/>
  <c r="BJ124" i="6" a="1"/>
  <c r="AJ103" i="6" a="1"/>
  <c r="AW171" i="6" a="1"/>
  <c r="BE178" i="6" a="1"/>
  <c r="BH203" i="6" a="1"/>
  <c r="AP173" i="6" a="1"/>
  <c r="AJ194" i="6" a="1"/>
  <c r="BL202" i="6" a="1"/>
  <c r="BN56" i="6" a="1"/>
  <c r="BG109" i="6" a="1"/>
  <c r="BE245" i="6" a="1"/>
  <c r="AB202" i="6" a="1"/>
  <c r="BA188" i="6" a="1"/>
  <c r="AN207" i="6" a="1"/>
  <c r="BK116" i="6" a="1"/>
  <c r="BN175" i="6" a="1"/>
  <c r="AS107" i="6" a="1"/>
  <c r="AM197" i="6" a="1"/>
  <c r="BN74" i="6" a="1"/>
  <c r="AS85" i="6" a="1"/>
  <c r="AW239" i="6" a="1"/>
  <c r="BD62" i="6" a="1"/>
  <c r="Z171" i="6" a="1"/>
  <c r="BK140" i="6" a="1"/>
  <c r="AW112" i="6" a="1"/>
  <c r="AJ56" i="6" a="1"/>
  <c r="BL153" i="6" a="1"/>
  <c r="AK175" i="6" a="1"/>
  <c r="Y57" i="6" a="1"/>
  <c r="BG51" i="6" a="1"/>
  <c r="AW126" i="6" a="1"/>
  <c r="BB79" i="6" a="1"/>
  <c r="AN23" i="6" a="1"/>
  <c r="AD90" i="6" a="1"/>
  <c r="AJ231" i="6" a="1"/>
  <c r="AC124" i="6" a="1"/>
  <c r="BL216" i="6" a="1"/>
  <c r="BP69" i="6" a="1"/>
  <c r="AL125" i="6" a="1"/>
  <c r="BM137" i="6" a="1"/>
  <c r="AF231" i="6" a="1"/>
  <c r="Z141" i="6" a="1"/>
  <c r="V37" i="6" a="1"/>
  <c r="BL100" i="6" a="1"/>
  <c r="AD98" i="6" a="1"/>
  <c r="BH219" i="6" a="1"/>
  <c r="AJ75" i="6" a="1"/>
  <c r="BE161" i="6" a="1"/>
  <c r="AC144" i="6" a="1"/>
  <c r="BE36" i="6" a="1"/>
  <c r="BP104" i="6" a="1"/>
  <c r="AN196" i="6" a="1"/>
  <c r="AA230" i="6" a="1"/>
  <c r="AY232" i="6" a="1"/>
  <c r="AI200" i="6" a="1"/>
  <c r="AS137" i="6" a="1"/>
  <c r="BE149" i="6" a="1"/>
  <c r="W27" i="6" a="1"/>
  <c r="BJ70" i="6" a="1"/>
  <c r="AG238" i="6" a="1"/>
  <c r="AP33" i="6" a="1"/>
  <c r="BN233" i="6" a="1"/>
  <c r="BB73" i="6" a="1"/>
  <c r="AK191" i="6" a="1"/>
  <c r="BH225" i="6" a="1"/>
  <c r="AW49" i="6" a="1"/>
  <c r="AM201" i="6" a="1"/>
  <c r="BH113" i="6" a="1"/>
  <c r="BH199" i="6" a="1"/>
  <c r="AQ212" i="6" a="1"/>
  <c r="U238" i="6" a="1"/>
  <c r="AQ157" i="6" a="1"/>
  <c r="AK62" i="6" a="1"/>
  <c r="BD164" i="6" a="1"/>
  <c r="AZ175" i="6" a="1"/>
  <c r="AA92" i="6" a="1"/>
  <c r="AM181" i="6" a="1"/>
  <c r="BC92" i="6" a="1"/>
  <c r="AU131" i="6" a="1"/>
  <c r="AI97" i="6" a="1"/>
  <c r="AU146" i="6" a="1"/>
  <c r="V130" i="6" a="1"/>
  <c r="BK144" i="6" a="1"/>
  <c r="BN101" i="6" a="1"/>
  <c r="V27" i="6" a="1"/>
  <c r="AF113" i="6" a="1"/>
  <c r="V171" i="6" a="1"/>
  <c r="AN66" i="6" a="1"/>
  <c r="BM33" i="6" a="1"/>
  <c r="AL186" i="6" a="1"/>
  <c r="BN103" i="6" a="1"/>
  <c r="AP119" i="6" a="1"/>
  <c r="BA235" i="6" a="1"/>
  <c r="BP135" i="6" a="1"/>
  <c r="BB191" i="6" a="1"/>
  <c r="AR241" i="6" a="1"/>
  <c r="AY40" i="6" a="1"/>
  <c r="BN201" i="6" a="1"/>
  <c r="AL233" i="6" a="1"/>
  <c r="AO210" i="6" a="1"/>
  <c r="BK151" i="6" a="1"/>
  <c r="AU164" i="6" a="1"/>
  <c r="Z71" i="6" a="1"/>
  <c r="AP159" i="6" a="1"/>
  <c r="AT197" i="6" a="1"/>
  <c r="BO55" i="6" a="1"/>
  <c r="AR156" i="6" a="1"/>
  <c r="AI134" i="6" a="1"/>
  <c r="BE185" i="6" a="1"/>
  <c r="V43" i="6" a="1"/>
  <c r="AH170" i="6" a="1"/>
  <c r="BN193" i="6" a="1"/>
  <c r="BO86" i="6" a="1"/>
  <c r="BO169" i="6" a="1"/>
  <c r="BN139" i="6" a="1"/>
  <c r="AL99" i="6" a="1"/>
  <c r="AT161" i="6" a="1"/>
  <c r="BB75" i="6" a="1"/>
  <c r="BG231" i="6" a="1"/>
  <c r="BA35" i="6" a="1"/>
  <c r="BA220" i="6" a="1"/>
  <c r="BE117" i="6" a="1"/>
  <c r="Y200" i="6" a="1"/>
  <c r="AJ164" i="6" a="1"/>
  <c r="BJ183" i="6" a="1"/>
  <c r="AU77" i="6" a="1"/>
  <c r="BG144" i="6" a="1"/>
  <c r="BH87" i="6" a="1"/>
  <c r="AE181" i="6" a="1"/>
  <c r="AI201" i="6" a="1"/>
  <c r="AI165" i="6" a="1"/>
  <c r="W185" i="6" a="1"/>
  <c r="AT50" i="6" a="1"/>
  <c r="AK159" i="6" a="1"/>
  <c r="AN95" i="6" a="1"/>
  <c r="AJ241" i="6" a="1"/>
  <c r="AL47" i="6" a="1"/>
  <c r="AG169" i="6" a="1"/>
  <c r="AR92" i="6" a="1"/>
  <c r="AS178" i="6" a="1"/>
  <c r="AY191" i="6" a="1"/>
  <c r="BO68" i="6" a="1"/>
  <c r="AW216" i="6" a="1"/>
  <c r="AY177" i="6" a="1"/>
  <c r="AO66" i="6" a="1"/>
  <c r="AJ212" i="6" a="1"/>
  <c r="BD45" i="6" a="1"/>
  <c r="AM121" i="6" a="1"/>
  <c r="Y169" i="6" a="1"/>
  <c r="Z50" i="6" a="1"/>
  <c r="BM54" i="6" a="1"/>
  <c r="AO64" i="6" a="1"/>
  <c r="AS156" i="6" a="1"/>
  <c r="BN173" i="6" a="1"/>
  <c r="AL220" i="6" a="1"/>
  <c r="X56" i="6" a="1"/>
  <c r="AP79" i="6" a="1"/>
  <c r="AH84" i="6" a="1"/>
  <c r="AX245" i="6" a="1"/>
  <c r="BP133" i="6" a="1"/>
  <c r="AY100" i="6" a="1"/>
  <c r="AH124" i="6" a="1"/>
  <c r="AE152" i="6" a="1"/>
  <c r="AH57" i="6" a="1"/>
  <c r="BE101" i="6" a="1"/>
  <c r="BC151" i="6" a="1"/>
  <c r="AH189" i="6" a="1"/>
  <c r="X136" i="6" a="1"/>
  <c r="AG147" i="6" a="1"/>
  <c r="U129" i="6" a="1"/>
  <c r="AK177" i="6" a="1"/>
  <c r="W167" i="6" a="1"/>
  <c r="BD111" i="6" a="1"/>
  <c r="W155" i="6" a="1"/>
  <c r="BJ67" i="6" a="1"/>
  <c r="AM88" i="6" a="1"/>
  <c r="AB209" i="6" a="1"/>
  <c r="BJ21" i="6" a="1"/>
  <c r="X149" i="6" a="1"/>
  <c r="AX232" i="6" a="1"/>
  <c r="AT171" i="6" a="1"/>
  <c r="BH92" i="6" a="1"/>
  <c r="AB99" i="6" a="1"/>
  <c r="AK190" i="6" a="1"/>
  <c r="BC189" i="6" a="1"/>
  <c r="U104" i="6" a="1"/>
  <c r="AW157" i="6" a="1"/>
  <c r="BA193" i="6" a="1"/>
  <c r="AR176" i="6" a="1"/>
  <c r="AI186" i="6" a="1"/>
  <c r="AE60" i="6" a="1"/>
  <c r="AQ148" i="6" a="1"/>
  <c r="BP176" i="6" a="1"/>
  <c r="BC55" i="6" a="1"/>
  <c r="Z80" i="6" a="1"/>
  <c r="AS216" i="6" a="1"/>
  <c r="BM98" i="6" a="1"/>
  <c r="AX138" i="6" a="1"/>
  <c r="AP179" i="6" a="1"/>
  <c r="AF144" i="6" a="1"/>
  <c r="AC207" i="6" a="1"/>
  <c r="BG103" i="6" a="1"/>
  <c r="AS170" i="6" a="1"/>
  <c r="BN28" i="6" a="1"/>
  <c r="W154" i="6" a="1"/>
  <c r="AU58" i="6" a="1"/>
  <c r="AO189" i="6" a="1"/>
  <c r="AX77" i="6" a="1"/>
  <c r="X217" i="6" a="1"/>
  <c r="AF205" i="6" a="1"/>
  <c r="AX244" i="6" a="1"/>
  <c r="AX84" i="6" a="1"/>
  <c r="BM218" i="6" a="1"/>
  <c r="BB164" i="6" a="1"/>
  <c r="AW186" i="6" a="1"/>
  <c r="AF109" i="6" a="1"/>
  <c r="AP222" i="6" a="1"/>
  <c r="AI236" i="6" a="1"/>
  <c r="AC226" i="6" a="1"/>
  <c r="AA58" i="6" a="1"/>
  <c r="BH182" i="6" a="1"/>
  <c r="AQ192" i="6" a="1"/>
  <c r="AL61" i="6" a="1"/>
  <c r="AE131" i="6" a="1"/>
  <c r="BL193" i="6" a="1"/>
  <c r="AB243" i="6" a="1"/>
  <c r="AD212" i="6" a="1"/>
  <c r="AL212" i="6" a="1"/>
  <c r="BJ61" i="6" a="1"/>
  <c r="BJ145" i="6" a="1"/>
  <c r="AO180" i="6" a="1"/>
  <c r="BA135" i="6" a="1"/>
  <c r="AH115" i="6" a="1"/>
  <c r="BL226" i="6" a="1"/>
  <c r="AH90" i="6" a="1"/>
  <c r="BA78" i="6" a="1"/>
  <c r="X109" i="6" a="1"/>
  <c r="AP22" i="6" a="1"/>
  <c r="BO72" i="6" a="1"/>
  <c r="AI56" i="6" a="1"/>
  <c r="Y216" i="6" a="1"/>
  <c r="AE65" i="6" a="1"/>
  <c r="BD82" i="6" a="1"/>
  <c r="U135" i="6" a="1"/>
  <c r="AR116" i="6" a="1"/>
  <c r="AA62" i="6" a="1"/>
  <c r="AK198" i="6" a="1"/>
  <c r="BA86" i="6" a="1"/>
  <c r="AP182" i="6" a="1"/>
  <c r="BL107" i="6" a="1"/>
  <c r="AZ77" i="6" a="1"/>
  <c r="AO71" i="6" a="1"/>
  <c r="AN61" i="6" a="1"/>
  <c r="BE168" i="6" a="1"/>
  <c r="BO105" i="6" a="1"/>
  <c r="AD26" i="6" a="1"/>
  <c r="Z147" i="6" a="1"/>
  <c r="AK97" i="6" a="1"/>
  <c r="BD124" i="6" a="1"/>
  <c r="AM28" i="6" a="1"/>
  <c r="AG34" i="6" a="1"/>
  <c r="AU106" i="6" a="1"/>
  <c r="AA120" i="6" a="1"/>
  <c r="W198" i="6" a="1"/>
  <c r="AP29" i="6" a="1"/>
  <c r="AK83" i="6" a="1"/>
  <c r="BM226" i="6" a="1"/>
  <c r="AU55" i="6" a="1"/>
  <c r="AH111" i="6" a="1"/>
  <c r="BM66" i="6" a="1"/>
  <c r="AZ96" i="6" a="1"/>
  <c r="AH113" i="6" a="1"/>
  <c r="AN105" i="6" a="1"/>
  <c r="BA244" i="6" a="1"/>
  <c r="BE84" i="6" a="1"/>
  <c r="BB98" i="6" a="1"/>
  <c r="BA169" i="6" a="1"/>
  <c r="Y94" i="6" a="1"/>
  <c r="V31" i="6" a="1"/>
  <c r="AR110" i="6" a="1"/>
  <c r="AX216" i="6" a="1"/>
  <c r="BH99" i="6" a="1"/>
  <c r="AO245" i="6" a="1"/>
  <c r="BA144" i="6" a="1"/>
  <c r="AB98" i="6" a="1"/>
  <c r="BB33" i="6" a="1"/>
  <c r="AT173" i="6" a="1"/>
  <c r="W126" i="6" a="1"/>
  <c r="BE57" i="6" a="1"/>
  <c r="BK231" i="6" a="1"/>
  <c r="AA166" i="6" a="1"/>
  <c r="BC198" i="6" a="1"/>
  <c r="BK219" i="6" a="1"/>
  <c r="BP193" i="6" a="1"/>
  <c r="AX238" i="6" a="1"/>
  <c r="AF95" i="6" a="1"/>
  <c r="BG210" i="6" a="1"/>
  <c r="AZ206" i="6" a="1"/>
  <c r="AE105" i="6" a="1"/>
  <c r="BP143" i="6" a="1"/>
  <c r="AZ190" i="6" a="1"/>
  <c r="AZ153" i="6" a="1"/>
  <c r="AX49" i="6" a="1"/>
  <c r="AS150" i="6" a="1"/>
  <c r="Y227" i="6" a="1"/>
  <c r="AL175" i="6" a="1"/>
  <c r="AE199" i="6" a="1"/>
  <c r="BE64" i="6" a="1"/>
  <c r="AR87" i="6" a="1"/>
  <c r="U95" i="6" a="1"/>
  <c r="AO106" i="6" a="1"/>
  <c r="AE125" i="6" a="1"/>
  <c r="AU75" i="6" a="1"/>
  <c r="AM112" i="6" a="1"/>
  <c r="AH127" i="6" a="1"/>
  <c r="AV243" i="6" a="1"/>
  <c r="BO177" i="6" a="1"/>
  <c r="AB192" i="6" a="1"/>
  <c r="AN55" i="6" a="1"/>
  <c r="AT116" i="6" a="1"/>
  <c r="AW43" i="6" a="1"/>
  <c r="AX127" i="6" a="1"/>
  <c r="AX208" i="6" a="1"/>
  <c r="BO165" i="6" a="1"/>
  <c r="Y83" i="6" a="1"/>
  <c r="Z138" i="6" a="1"/>
  <c r="AE180" i="6" a="1"/>
  <c r="AG189" i="6" a="1"/>
  <c r="AC149" i="6" a="1"/>
  <c r="AN240" i="6" a="1"/>
  <c r="V166" i="6" a="1"/>
  <c r="BL65" i="6" a="1"/>
  <c r="BE139" i="6" a="1"/>
  <c r="AW52" i="6" a="1"/>
  <c r="U84" i="6" a="1"/>
  <c r="AG41" i="6" a="1"/>
  <c r="AO63" i="6" a="1"/>
  <c r="AT62" i="6" a="1"/>
  <c r="AO28" i="6" a="1"/>
  <c r="BJ92" i="6" a="1"/>
  <c r="BO208" i="6" a="1"/>
  <c r="BP195" i="6" a="1"/>
  <c r="AZ225" i="6" a="1"/>
  <c r="BC109" i="6" a="1"/>
  <c r="AL116" i="6" a="1"/>
  <c r="AF81" i="6" a="1"/>
  <c r="BJ56" i="6" a="1"/>
  <c r="BO92" i="6" a="1"/>
  <c r="BJ139" i="6" a="1"/>
  <c r="AA115" i="6" a="1"/>
  <c r="AN225" i="6" a="1"/>
  <c r="AD75" i="6" a="1"/>
  <c r="BB22" i="6" a="1"/>
  <c r="BN217" i="6" a="1"/>
  <c r="W114" i="6" a="1"/>
  <c r="AZ198" i="6" a="1"/>
  <c r="AZ187" i="6" a="1"/>
  <c r="X162" i="6" a="1"/>
  <c r="AQ49" i="6" a="1"/>
  <c r="BD230" i="6" a="1"/>
  <c r="AY244" i="6" a="1"/>
  <c r="AP239" i="6" a="1"/>
  <c r="AG219" i="6" a="1"/>
  <c r="AM223" i="6" a="1"/>
  <c r="AU176" i="6" a="1"/>
  <c r="AB149" i="6" a="1"/>
  <c r="BL234" i="6" a="1"/>
  <c r="AW174" i="6" a="1"/>
  <c r="AE84" i="6" a="1"/>
  <c r="BD206" i="6" a="1"/>
  <c r="AY186" i="6" a="1"/>
  <c r="AF163" i="6" a="1"/>
  <c r="BJ39" i="6" a="1"/>
  <c r="BE50" i="6" a="1"/>
  <c r="BA177" i="6" a="1"/>
  <c r="AA191" i="6" a="1"/>
  <c r="BE21" i="6" a="1"/>
  <c r="BE47" i="6" a="1"/>
  <c r="AT152" i="6" a="1"/>
  <c r="AR173" i="6" a="1"/>
  <c r="AZ94" i="6" a="1"/>
  <c r="BB194" i="6" a="1"/>
  <c r="AJ98" i="6" a="1"/>
  <c r="BG24" i="6" a="1"/>
  <c r="BP30" i="6" a="1"/>
  <c r="AC186" i="6" a="1"/>
  <c r="BC239" i="6" a="1"/>
  <c r="AT179" i="6" a="1"/>
  <c r="AG180" i="6" a="1"/>
  <c r="AJ211" i="6" a="1"/>
  <c r="AF65" i="6" a="1"/>
  <c r="BE24" i="6" a="1"/>
  <c r="AU166" i="6" a="1"/>
  <c r="AQ171" i="6" a="1"/>
  <c r="BK168" i="6" a="1"/>
  <c r="W163" i="6" a="1"/>
  <c r="AU149" i="6" a="1"/>
  <c r="AW89" i="6" a="1"/>
  <c r="U48" i="6" a="1"/>
  <c r="AE182" i="6" a="1"/>
  <c r="U188" i="6" a="1"/>
  <c r="AR80" i="6" a="1"/>
  <c r="AO25" i="6" a="1"/>
  <c r="X169" i="6" a="1"/>
  <c r="AN69" i="6" a="1"/>
  <c r="AY195" i="6" a="1"/>
  <c r="AG174" i="6" a="1"/>
  <c r="AV99" i="6" a="1"/>
  <c r="AV58" i="6" a="1"/>
  <c r="W239" i="6" a="1"/>
  <c r="AA67" i="6" a="1"/>
  <c r="BL111" i="6" a="1"/>
  <c r="AI152" i="6" a="1"/>
  <c r="BB179" i="6" a="1"/>
  <c r="BF123" i="6" a="1"/>
  <c r="AU240" i="6" a="1"/>
  <c r="AM39" i="6" a="1"/>
  <c r="AZ207" i="6" a="1"/>
  <c r="BM100" i="6" a="1"/>
  <c r="BG222" i="6" a="1"/>
  <c r="AX39" i="6" a="1"/>
  <c r="AW99" i="6" a="1"/>
  <c r="BK154" i="6" a="1"/>
  <c r="AX59" i="6" a="1"/>
  <c r="AO153" i="6" a="1"/>
  <c r="AT200" i="6" a="1"/>
  <c r="AD25" i="6" a="1"/>
  <c r="AU224" i="6" a="1"/>
  <c r="AG202" i="6" a="1"/>
  <c r="Y157" i="6" a="1"/>
  <c r="BL63" i="6" a="1"/>
  <c r="AU193" i="6" a="1"/>
  <c r="AC238" i="6" a="1"/>
  <c r="AL80" i="6" a="1"/>
  <c r="BC95" i="6" a="1"/>
  <c r="BO218" i="6" a="1"/>
  <c r="AV194" i="6" a="1"/>
  <c r="AB135" i="6" a="1"/>
  <c r="BJ216" i="6" a="1"/>
  <c r="AJ120" i="6" a="1"/>
  <c r="AV221" i="6" a="1"/>
  <c r="AX58" i="6" a="1"/>
  <c r="AD216" i="6" a="1"/>
  <c r="Y22" i="6" a="1"/>
  <c r="AE158" i="6" a="1"/>
  <c r="U64" i="6" a="1"/>
  <c r="AL131" i="6" a="1"/>
  <c r="BD21" i="6" a="1"/>
  <c r="AB189" i="6" a="1"/>
  <c r="AD135" i="6" a="1"/>
  <c r="AC114" i="6" a="1"/>
  <c r="BB116" i="6" a="1"/>
  <c r="AI213" i="6" a="1"/>
  <c r="AS86" i="6" a="1"/>
  <c r="AB167" i="6" a="1"/>
  <c r="AK164" i="6" a="1"/>
  <c r="BE199" i="6" a="1"/>
  <c r="AD159" i="6" a="1"/>
  <c r="AG159" i="6" a="1"/>
  <c r="BJ121" i="6" a="1"/>
  <c r="BJ200" i="6" a="1"/>
  <c r="BL165" i="6" a="1"/>
  <c r="AP194" i="6" a="1"/>
  <c r="Y67" i="6" a="1"/>
  <c r="AP86" i="6" a="1"/>
  <c r="BN195" i="6" a="1"/>
  <c r="AH45" i="6" a="1"/>
  <c r="AA33" i="6" a="1"/>
  <c r="AC222" i="6" a="1"/>
  <c r="AB68" i="6" a="1"/>
  <c r="AO39" i="6" a="1"/>
  <c r="AQ202" i="6" a="1"/>
  <c r="AG45" i="6" a="1"/>
  <c r="AD148" i="6" a="1"/>
  <c r="W90" i="6" a="1"/>
  <c r="AQ122" i="6" a="1"/>
  <c r="AX188" i="6" a="1"/>
  <c r="V210" i="6" a="1"/>
  <c r="AH200" i="6" a="1"/>
  <c r="AQ69" i="6" a="1"/>
  <c r="BM193" i="6" a="1"/>
  <c r="AW200" i="6" a="1"/>
  <c r="AF224" i="6" a="1"/>
  <c r="V107" i="6" a="1"/>
  <c r="AF90" i="6" a="1"/>
  <c r="AT41" i="6" a="1"/>
  <c r="BN172" i="6" a="1"/>
  <c r="AR64" i="6" a="1"/>
  <c r="AM242" i="6" a="1"/>
  <c r="BE180" i="6" a="1"/>
  <c r="AV29" i="6" a="1"/>
  <c r="AP171" i="6" a="1"/>
  <c r="BO148" i="6" a="1"/>
  <c r="AG184" i="6" a="1"/>
  <c r="AS120" i="6" a="1"/>
  <c r="BP211" i="6" a="1"/>
  <c r="AX225" i="6" a="1"/>
  <c r="BA200" i="6" a="1"/>
  <c r="W177" i="6" a="1"/>
  <c r="AP242" i="6" a="1"/>
  <c r="AF126" i="6" a="1"/>
  <c r="BM45" i="6" a="1"/>
  <c r="BA137" i="6" a="1"/>
  <c r="BO65" i="6" a="1"/>
  <c r="BK66" i="6" a="1"/>
  <c r="AP26" i="6" a="1"/>
  <c r="AQ196" i="6" a="1"/>
  <c r="BE182" i="6" a="1"/>
  <c r="Y133" i="6" a="1"/>
  <c r="BK143" i="6" a="1"/>
  <c r="BE167" i="6" a="1"/>
  <c r="AZ233" i="6" a="1"/>
  <c r="BP36" i="6" a="1"/>
  <c r="AG33" i="6" a="1"/>
  <c r="AX160" i="6" a="1"/>
  <c r="X62" i="6" a="1"/>
  <c r="AE41" i="6" a="1"/>
  <c r="AQ167" i="6" a="1"/>
  <c r="BK47" i="6" a="1"/>
  <c r="AK138" i="6" a="1"/>
  <c r="BE89" i="6" a="1"/>
  <c r="BE129" i="6" a="1"/>
  <c r="BM208" i="6" a="1"/>
  <c r="U120" i="6" a="1"/>
  <c r="BJ218" i="6" a="1"/>
  <c r="AW123" i="6" a="1"/>
  <c r="AT227" i="6" a="1"/>
  <c r="AY182" i="6" a="1"/>
  <c r="AA113" i="6" a="1"/>
  <c r="Z101" i="6" a="1"/>
  <c r="BC33" i="6" a="1"/>
  <c r="AK245" i="6" a="1"/>
  <c r="AI67" i="6" a="1"/>
  <c r="Z41" i="6" a="1"/>
  <c r="BA112" i="6" a="1"/>
  <c r="X119" i="6" a="1"/>
  <c r="BL77" i="6" a="1"/>
  <c r="AX220" i="6" a="1"/>
  <c r="U151" i="6" a="1"/>
  <c r="AM203" i="6" a="1"/>
  <c r="AA94" i="6" a="1"/>
  <c r="AG35" i="6" a="1"/>
  <c r="AZ239" i="6" a="1"/>
  <c r="AU214" i="6" a="1"/>
  <c r="BN189" i="6" a="1"/>
  <c r="AK137" i="6" a="1"/>
  <c r="W32" i="6" a="1"/>
  <c r="V157" i="6" a="1"/>
  <c r="AR235" i="6" a="1"/>
  <c r="BH176" i="6" a="1"/>
  <c r="BJ137" i="6" a="1"/>
  <c r="AX242" i="6" a="1"/>
  <c r="AK122" i="6" a="1"/>
  <c r="Z211" i="6" a="1"/>
  <c r="AV79" i="6" a="1"/>
  <c r="BN42" i="6" a="1"/>
  <c r="BN181" i="6" a="1"/>
  <c r="AU84" i="6" a="1"/>
  <c r="AT143" i="6" a="1"/>
  <c r="BN161" i="6" a="1"/>
  <c r="AN93" i="6" a="1"/>
  <c r="AH224" i="6" a="1"/>
  <c r="AY66" i="6" a="1"/>
  <c r="AB126" i="6" a="1"/>
  <c r="AJ238" i="6" a="1"/>
  <c r="BC213" i="6" a="1"/>
  <c r="W147" i="6" a="1"/>
  <c r="BD60" i="6" a="1"/>
  <c r="AW233" i="6" a="1"/>
  <c r="BF64" i="6" a="1"/>
  <c r="AS67" i="6" a="1"/>
  <c r="AX217" i="6" a="1"/>
  <c r="AG153" i="6" a="1"/>
  <c r="BK212" i="6" a="1"/>
  <c r="BG244" i="6" a="1"/>
  <c r="AC22" i="6" a="1"/>
  <c r="BF61" i="6" a="1"/>
  <c r="AQ88" i="6" a="1"/>
  <c r="AZ147" i="6" a="1"/>
  <c r="BO103" i="6" a="1"/>
  <c r="BK158" i="6" a="1"/>
  <c r="AI135" i="6" a="1"/>
  <c r="AJ185" i="6" a="1"/>
  <c r="BB190" i="6" a="1"/>
  <c r="BP187" i="6" a="1"/>
  <c r="BF227" i="6" a="1"/>
  <c r="AN227" i="6" a="1"/>
  <c r="AI217" i="6" a="1"/>
  <c r="AW109" i="6" a="1"/>
  <c r="AD102" i="6" a="1"/>
  <c r="AK202" i="6" a="1"/>
  <c r="W84" i="6" a="1"/>
  <c r="BA228" i="6" a="1"/>
  <c r="BC71" i="6" a="1"/>
  <c r="AR102" i="6" a="1"/>
  <c r="AP168" i="6" a="1"/>
  <c r="Z144" i="6" a="1"/>
  <c r="Z118" i="6" a="1"/>
  <c r="X229" i="6" a="1"/>
  <c r="AG228" i="6" a="1"/>
  <c r="BF151" i="6" a="1"/>
  <c r="AD149" i="6" a="1"/>
  <c r="BD222" i="6" a="1"/>
  <c r="U111" i="6" a="1"/>
  <c r="BF208" i="6" a="1"/>
  <c r="BE243" i="6" a="1"/>
  <c r="AV135" i="6" a="1"/>
  <c r="BM70" i="6" a="1"/>
  <c r="AU110" i="6" a="1"/>
  <c r="AJ150" i="6" a="1"/>
  <c r="AH125" i="6" a="1"/>
  <c r="BL22" i="6" a="1"/>
  <c r="W77" i="6" a="1"/>
  <c r="AQ98" i="6" a="1"/>
  <c r="BF86" i="6" a="1"/>
  <c r="AG124" i="6" a="1"/>
  <c r="BE126" i="6" a="1"/>
  <c r="AM109" i="6" a="1"/>
  <c r="AC173" i="6" a="1"/>
  <c r="AI245" i="6" a="1"/>
  <c r="AP186" i="6" a="1"/>
  <c r="BB221" i="6" a="1"/>
  <c r="BF190" i="6" a="1"/>
  <c r="AU88" i="6" a="1"/>
  <c r="BB233" i="6" a="1"/>
  <c r="Z189" i="6" a="1"/>
  <c r="AZ199" i="6" a="1"/>
  <c r="BB238" i="6" a="1"/>
  <c r="BL211" i="6" a="1"/>
  <c r="BA222" i="6" a="1"/>
  <c r="BD78" i="6" a="1"/>
  <c r="Y221" i="6" a="1"/>
  <c r="U160" i="6" a="1"/>
  <c r="AK40" i="6" a="1"/>
  <c r="BH47" i="6" a="1"/>
  <c r="AU50" i="6" a="1"/>
  <c r="V167" i="6" a="1"/>
  <c r="AF35" i="6" a="1"/>
  <c r="BP163" i="6" a="1"/>
  <c r="BM204" i="6" a="1"/>
  <c r="BN159" i="6" a="1"/>
  <c r="AX91" i="6" a="1"/>
  <c r="AQ51" i="6" a="1"/>
  <c r="AY138" i="6" a="1"/>
  <c r="BG28" i="6" a="1"/>
  <c r="AC102" i="6" a="1"/>
  <c r="Z58" i="6" a="1"/>
  <c r="BF54" i="6" a="1"/>
  <c r="AO109" i="6" a="1"/>
  <c r="X157" i="6" a="1"/>
  <c r="BO245" i="6" a="1"/>
  <c r="AC36" i="6" a="1"/>
  <c r="AZ123" i="6" a="1"/>
  <c r="BP23" i="6" a="1"/>
  <c r="BH168" i="6" a="1"/>
  <c r="BC120" i="6" a="1"/>
  <c r="BO130" i="6" a="1"/>
  <c r="AR169" i="6" a="1"/>
  <c r="AC191" i="6" a="1"/>
  <c r="BO221" i="6" a="1"/>
  <c r="BM94" i="6" a="1"/>
  <c r="AI230" i="6" a="1"/>
  <c r="AC147" i="6" a="1"/>
  <c r="BK183" i="6" a="1"/>
  <c r="AA105" i="6" a="1"/>
  <c r="AV181" i="6" a="1"/>
  <c r="BH86" i="6" a="1"/>
  <c r="AI231" i="6" a="1"/>
  <c r="BM245" i="6" a="1"/>
  <c r="Z217" i="6" a="1"/>
  <c r="AY187" i="6" a="1"/>
  <c r="AT240" i="6" a="1"/>
  <c r="BH245" i="6" a="1"/>
  <c r="AA212" i="6" a="1"/>
  <c r="AP27" i="6" a="1"/>
  <c r="AB60" i="6" a="1"/>
  <c r="AN204" i="6" a="1"/>
  <c r="BF184" i="6" a="1"/>
  <c r="AE134" i="6" a="1"/>
  <c r="BL179" i="6" a="1"/>
  <c r="AB239" i="6" a="1"/>
  <c r="AY143" i="6" a="1"/>
  <c r="AW223" i="6" a="1"/>
  <c r="BF175" i="6" a="1"/>
  <c r="AP162" i="6" a="1"/>
  <c r="AH229" i="6" a="1"/>
  <c r="AX193" i="6" a="1"/>
  <c r="V88" i="6" a="1"/>
  <c r="AN41" i="6" a="1"/>
  <c r="AD124" i="6" a="1"/>
  <c r="AL53" i="6" a="1"/>
  <c r="AZ244" i="6" a="1"/>
  <c r="AX81" i="6" a="1"/>
  <c r="AY44" i="6" a="1"/>
  <c r="AK166" i="6" a="1"/>
  <c r="BF109" i="6" a="1"/>
  <c r="BL53" i="6" a="1"/>
  <c r="AC233" i="6" a="1"/>
  <c r="AX135" i="6" a="1"/>
  <c r="AV213" i="6" a="1"/>
  <c r="AZ49" i="6" a="1"/>
  <c r="AW160" i="6" a="1"/>
  <c r="BP89" i="6" a="1"/>
  <c r="AP196" i="6" a="1"/>
  <c r="AX117" i="6" a="1"/>
  <c r="AB181" i="6" a="1"/>
  <c r="Y245" i="6" a="1"/>
  <c r="AX132" i="6" a="1"/>
  <c r="X240" i="6" a="1"/>
  <c r="AO196" i="6" a="1"/>
  <c r="AC231" i="6" a="1"/>
  <c r="AW81" i="6" a="1"/>
  <c r="AW227" i="6" a="1"/>
  <c r="AI192" i="6" a="1"/>
  <c r="AZ143" i="6" a="1"/>
  <c r="AW213" i="6" a="1"/>
  <c r="AV211" i="6" a="1"/>
  <c r="AO121" i="6" a="1"/>
  <c r="Y134" i="6" a="1"/>
  <c r="BL233" i="6" a="1"/>
  <c r="BL76" i="6" a="1"/>
  <c r="AV212" i="6" a="1"/>
  <c r="BK110" i="6" a="1"/>
  <c r="AM105" i="6" a="1"/>
  <c r="BB176" i="6" a="1"/>
  <c r="BC153" i="6" a="1"/>
  <c r="AN131" i="6" a="1"/>
  <c r="BJ130" i="6" a="1"/>
  <c r="V94" i="6" a="1"/>
  <c r="BJ154" i="6" a="1"/>
  <c r="X216" i="6" a="1"/>
  <c r="AD84" i="6" a="1"/>
  <c r="AD101" i="6" a="1"/>
  <c r="AX183" i="6" a="1"/>
  <c r="BF143" i="6" a="1"/>
  <c r="AW208" i="6" a="1"/>
  <c r="BC108" i="6" a="1"/>
  <c r="AV179" i="6" a="1"/>
  <c r="BG188" i="6" a="1"/>
  <c r="BL208" i="6" a="1"/>
  <c r="BH147" i="6" a="1"/>
  <c r="BM21" i="6" a="1"/>
  <c r="AF43" i="6" a="1"/>
  <c r="AJ195" i="6" a="1"/>
  <c r="W137" i="6" a="1"/>
  <c r="AB41" i="6" a="1"/>
  <c r="BD57" i="6" a="1"/>
  <c r="AH82" i="6" a="1"/>
  <c r="AY220" i="6" a="1"/>
  <c r="AW48" i="6" a="1"/>
  <c r="AZ127" i="6" a="1"/>
  <c r="AH206" i="6" a="1"/>
  <c r="AF207" i="6" a="1"/>
  <c r="AC185" i="6" a="1"/>
  <c r="BN129" i="6" a="1"/>
  <c r="V79" i="6" a="1"/>
  <c r="AF168" i="6" a="1"/>
  <c r="U202" i="6" a="1"/>
  <c r="AW147" i="6" a="1"/>
  <c r="AG155" i="6" a="1"/>
  <c r="BK49" i="6" a="1"/>
  <c r="AM238" i="6" a="1"/>
  <c r="AG39" i="6" a="1"/>
  <c r="BE170" i="6" a="1"/>
  <c r="AR198" i="6" a="1"/>
  <c r="AM193" i="6" a="1"/>
  <c r="AF209" i="6" a="1"/>
  <c r="AH216" i="6" a="1"/>
  <c r="AM219" i="6" a="1"/>
  <c r="AE156" i="6" a="1"/>
  <c r="BM112" i="6" a="1"/>
  <c r="BL26" i="6" a="1"/>
  <c r="BK123" i="6" a="1"/>
  <c r="BC93" i="6" a="1"/>
  <c r="AV39" i="6" a="1"/>
  <c r="AB83" i="6" a="1"/>
  <c r="BE171" i="6" a="1"/>
  <c r="AI127" i="6" a="1"/>
  <c r="BP120" i="6" a="1"/>
  <c r="AR166" i="6" a="1"/>
  <c r="BL137" i="6" a="1"/>
  <c r="AA123" i="6" a="1"/>
  <c r="BG135" i="6" a="1"/>
  <c r="X188" i="6" a="1"/>
  <c r="BN206" i="6" a="1"/>
  <c r="AK151" i="6" a="1"/>
  <c r="AD33" i="6" a="1"/>
  <c r="BO138" i="6" a="1"/>
  <c r="Y35" i="6" a="1"/>
  <c r="AH34" i="6" a="1"/>
  <c r="AP206" i="6" a="1"/>
  <c r="AC143" i="6" a="1"/>
  <c r="AD156" i="6" a="1"/>
  <c r="AH117" i="6" a="1"/>
  <c r="AP233" i="6" a="1"/>
  <c r="BL128" i="6" a="1"/>
  <c r="AA190" i="6" a="1"/>
  <c r="AD163" i="6" a="1"/>
  <c r="BJ236" i="6" a="1"/>
  <c r="BF212" i="6" a="1"/>
  <c r="AY71" i="6" a="1"/>
  <c r="AO163" i="6" a="1"/>
  <c r="BK27" i="6" a="1"/>
  <c r="AI70" i="6" a="1"/>
  <c r="AH204" i="6" a="1"/>
  <c r="AA82" i="6" a="1"/>
  <c r="AC219" i="6" a="1"/>
  <c r="AB130" i="6" a="1"/>
  <c r="AC202" i="6" a="1"/>
  <c r="BF161" i="6" a="1"/>
  <c r="BC202" i="6" a="1"/>
  <c r="AN172" i="6" a="1"/>
  <c r="BF107" i="6" a="1"/>
  <c r="BE69" i="6" a="1"/>
  <c r="Y223" i="6" a="1"/>
  <c r="AC223" i="6" a="1"/>
  <c r="AG61" i="6" a="1"/>
  <c r="AR200" i="6" a="1"/>
  <c r="AI106" i="6" a="1"/>
  <c r="Y186" i="6" a="1"/>
  <c r="AK192" i="6" a="1"/>
  <c r="AL84" i="6" a="1"/>
  <c r="BC241" i="6" a="1"/>
  <c r="AL73" i="6" a="1"/>
  <c r="AW21" i="6" a="1"/>
  <c r="BJ206" i="6" a="1"/>
  <c r="BA168" i="6" a="1"/>
  <c r="AB236" i="6" a="1"/>
  <c r="BP118" i="6" a="1"/>
  <c r="U69" i="6" a="1"/>
  <c r="V208" i="6" a="1"/>
  <c r="AC209" i="6" a="1"/>
  <c r="AA207" i="6" a="1"/>
  <c r="AI185" i="6" a="1"/>
  <c r="W66" i="6" a="1"/>
  <c r="V214" i="6" a="1"/>
  <c r="BA92" i="6" a="1"/>
  <c r="AO177" i="6" a="1"/>
  <c r="AX126" i="6" a="1"/>
  <c r="W244" i="6" a="1"/>
  <c r="BE55" i="6" a="1"/>
  <c r="W98" i="6" a="1"/>
  <c r="AE190" i="6" a="1"/>
  <c r="AH145" i="6" a="1"/>
  <c r="AG86" i="6" a="1"/>
  <c r="AW90" i="6" a="1"/>
  <c r="V115" i="6" a="1"/>
  <c r="Y164" i="6" a="1"/>
  <c r="AM93" i="6" a="1"/>
  <c r="AS183" i="6" a="1"/>
  <c r="V75" i="6" a="1"/>
  <c r="U201" i="6" a="1"/>
  <c r="AT123" i="6" a="1"/>
  <c r="AN128" i="6" a="1"/>
  <c r="AB221" i="6" a="1"/>
  <c r="AX211" i="6" a="1"/>
  <c r="AL96" i="6" a="1"/>
  <c r="BK56" i="6" a="1"/>
  <c r="AF154" i="6" a="1"/>
  <c r="BF203" i="6" a="1"/>
  <c r="V125" i="6" a="1"/>
  <c r="AE198" i="6" a="1"/>
  <c r="BK63" i="6" a="1"/>
  <c r="BH216" i="6" a="1"/>
  <c r="BB160" i="6" a="1"/>
  <c r="BJ63" i="6" a="1"/>
  <c r="AL223" i="6" a="1"/>
  <c r="AU143" i="6" a="1"/>
  <c r="AV162" i="6" a="1"/>
  <c r="AC188" i="6" a="1"/>
  <c r="X108" i="6" a="1"/>
  <c r="AW122" i="6" a="1"/>
  <c r="AM66" i="6" a="1"/>
  <c r="AG173" i="6" a="1"/>
  <c r="Y63" i="6" a="1"/>
  <c r="V196" i="6" a="1"/>
  <c r="BO239" i="6" a="1"/>
  <c r="AT175" i="6" a="1"/>
  <c r="AL143" i="6" a="1"/>
  <c r="AI124" i="6" a="1"/>
  <c r="AJ51" i="6" a="1"/>
  <c r="AE118" i="6" a="1"/>
  <c r="AY217" i="6" a="1"/>
  <c r="AS59" i="6" a="1"/>
  <c r="BF56" i="6" a="1"/>
  <c r="BA224" i="6" a="1"/>
  <c r="BM68" i="6" a="1"/>
  <c r="BL33" i="6" a="1"/>
  <c r="BK215" i="6" a="1"/>
  <c r="AI98" i="6" a="1"/>
  <c r="AO195" i="6" a="1"/>
  <c r="W201" i="6" a="1"/>
  <c r="BL86" i="6" a="1"/>
  <c r="W243" i="6" a="1"/>
  <c r="AQ97" i="6" a="1"/>
  <c r="AR160" i="6" a="1"/>
  <c r="AA206" i="6" a="1"/>
  <c r="AE42" i="6" a="1"/>
  <c r="AX236" i="6" a="1"/>
  <c r="AE194" i="6" a="1"/>
  <c r="AY210" i="6" a="1"/>
  <c r="AH137" i="6" a="1"/>
  <c r="BD112" i="6" a="1"/>
  <c r="AA30" i="6" a="1"/>
  <c r="BC114" i="6" a="1"/>
  <c r="BG213" i="6" a="1"/>
  <c r="BG155" i="6" a="1"/>
  <c r="Y32" i="6" a="1"/>
  <c r="BF235" i="6" a="1"/>
  <c r="BJ203" i="6" a="1"/>
  <c r="W138" i="6" a="1"/>
  <c r="AU91" i="6" a="1"/>
  <c r="BO118" i="6" a="1"/>
  <c r="AN152" i="6" a="1"/>
  <c r="AR226" i="6" a="1"/>
  <c r="BH181" i="6" a="1"/>
  <c r="AR206" i="6" a="1"/>
  <c r="AO230" i="6" a="1"/>
  <c r="AD108" i="6" a="1"/>
  <c r="BL245" i="6" a="1"/>
  <c r="AE244" i="6" a="1"/>
  <c r="AD207" i="6" a="1"/>
  <c r="AL228" i="6" a="1"/>
  <c r="AB91" i="6" a="1"/>
  <c r="BB112" i="6" a="1"/>
  <c r="AV100" i="6" a="1"/>
  <c r="BO40" i="6" a="1"/>
  <c r="AD217" i="6" a="1"/>
  <c r="AE29" i="6" a="1"/>
  <c r="AS219" i="6" a="1"/>
  <c r="U143" i="6" a="1"/>
  <c r="AN70" i="6" a="1"/>
  <c r="Y225" i="6" a="1"/>
  <c r="BN225" i="6" a="1"/>
  <c r="AU49" i="6" a="1"/>
  <c r="AL113" i="6" a="1"/>
  <c r="AG201" i="6" a="1"/>
  <c r="BE58" i="6" a="1"/>
  <c r="BL173" i="6" a="1"/>
  <c r="BF197" i="6" a="1"/>
  <c r="X196" i="6" a="1"/>
  <c r="AK119" i="6" a="1"/>
  <c r="AX71" i="6" a="1"/>
  <c r="AA144" i="6" a="1"/>
  <c r="AN72" i="6" a="1"/>
  <c r="AH129" i="6" a="1"/>
  <c r="Y89" i="6" a="1"/>
  <c r="AP48" i="6" a="1"/>
  <c r="BG232" i="6" a="1"/>
  <c r="BK235" i="6" a="1"/>
  <c r="AT97" i="6" a="1"/>
  <c r="X37" i="6" a="1"/>
  <c r="AE43" i="6" a="1"/>
  <c r="AA142" i="6" a="1"/>
  <c r="AE177" i="6" a="1"/>
  <c r="BK221" i="6" a="1"/>
  <c r="AH30" i="6" a="1"/>
  <c r="BH67" i="6" a="1"/>
  <c r="AF66" i="6" a="1"/>
  <c r="BB156" i="6" a="1"/>
  <c r="AB174" i="6" a="1"/>
  <c r="AO95" i="6" a="1"/>
  <c r="BN83" i="6" a="1"/>
  <c r="AX31" i="6" a="1"/>
  <c r="BC219" i="6" a="1"/>
  <c r="BB108" i="6" a="1"/>
  <c r="BJ25" i="6" a="1"/>
  <c r="AQ211" i="6" a="1"/>
  <c r="AZ241" i="6" a="1"/>
  <c r="AU124" i="6" a="1"/>
  <c r="BE163" i="6" a="1"/>
  <c r="X98" i="6" a="1"/>
  <c r="BO57" i="6" a="1"/>
  <c r="AN119" i="6" a="1"/>
  <c r="V23" i="6" a="1"/>
  <c r="BG242" i="6" a="1"/>
  <c r="W199" i="6" a="1"/>
  <c r="AR81" i="6" a="1"/>
  <c r="BE72" i="6" a="1"/>
  <c r="BE118" i="6" a="1"/>
  <c r="BL92" i="6" a="1"/>
  <c r="AS208" i="6" a="1"/>
  <c r="AI47" i="6" a="1"/>
  <c r="AW116" i="6" a="1"/>
  <c r="BL130" i="6" a="1"/>
  <c r="AZ216" i="6" a="1"/>
  <c r="AR36" i="6" a="1"/>
  <c r="BN186" i="6" a="1"/>
  <c r="Z24" i="6" a="1"/>
  <c r="AU220" i="6" a="1"/>
  <c r="BG136" i="6" a="1"/>
  <c r="AI228" i="6" a="1"/>
  <c r="BF243" i="6" a="1"/>
  <c r="AR187" i="6" a="1"/>
  <c r="AV245" i="6" a="1"/>
  <c r="AL225" i="6" a="1"/>
  <c r="AS100" i="6" a="1"/>
  <c r="AP111" i="6" a="1"/>
  <c r="AQ76" i="6" a="1"/>
  <c r="BN182" i="6" a="1"/>
  <c r="AR33" i="6" a="1"/>
  <c r="BB242" i="6" a="1"/>
  <c r="X206" i="6" a="1"/>
  <c r="BJ104" i="6" a="1"/>
  <c r="U217" i="6" a="1"/>
  <c r="AP243" i="6" a="1"/>
  <c r="Z113" i="6" a="1"/>
  <c r="U196" i="6" a="1"/>
  <c r="AS79" i="6" a="1"/>
  <c r="BL238" i="6" a="1"/>
  <c r="AV214" i="6" a="1"/>
  <c r="BJ107" i="6" a="1"/>
  <c r="AY206" i="6" a="1"/>
  <c r="BH175" i="6" a="1"/>
  <c r="BA114" i="6" a="1"/>
  <c r="BH22" i="6" a="1"/>
  <c r="BE122" i="6" a="1"/>
  <c r="AC82" i="6" a="1"/>
  <c r="AV103" i="6" a="1"/>
  <c r="BE97" i="6" a="1"/>
  <c r="BG196" i="6" a="1"/>
  <c r="AT150" i="6" a="1"/>
  <c r="W95" i="6" a="1"/>
  <c r="AY141" i="6" a="1"/>
  <c r="BM46" i="6" a="1"/>
  <c r="Z128" i="6" a="1"/>
  <c r="AL58" i="6" a="1"/>
  <c r="BH101" i="6" a="1"/>
  <c r="AG148" i="6" a="1"/>
  <c r="BH241" i="6" a="1"/>
  <c r="BE125" i="6" a="1"/>
  <c r="AU167" i="6" a="1"/>
  <c r="AV203" i="6" a="1"/>
  <c r="AA98" i="6" a="1"/>
  <c r="AS220" i="6" a="1"/>
  <c r="BF191" i="6" a="1"/>
  <c r="V224" i="6" a="1"/>
  <c r="BD71" i="6" a="1"/>
  <c r="AL79" i="6" a="1"/>
  <c r="AJ154" i="6" a="1"/>
  <c r="AM189" i="6" a="1"/>
  <c r="AY112" i="6" a="1"/>
  <c r="BO84" i="6" a="1"/>
  <c r="BL104" i="6" a="1"/>
  <c r="AA93" i="6" a="1"/>
  <c r="AC244" i="6" a="1"/>
  <c r="BF192" i="6" a="1"/>
  <c r="AV67" i="6" a="1"/>
  <c r="W156" i="6" a="1"/>
  <c r="AX237" i="6" a="1"/>
  <c r="AG165" i="6" a="1"/>
  <c r="BC67" i="6" a="1"/>
  <c r="BL116" i="6" a="1"/>
  <c r="AY198" i="6" a="1"/>
  <c r="Y74" i="6" a="1"/>
  <c r="AU134" i="6" a="1"/>
  <c r="AV228" i="6" a="1"/>
  <c r="BF96" i="6" a="1"/>
  <c r="AY33" i="6" a="1"/>
  <c r="BN203" i="6" a="1"/>
  <c r="BC96" i="6" a="1"/>
  <c r="BJ240" i="6" a="1"/>
  <c r="V69" i="6" a="1"/>
  <c r="AV96" i="6" a="1"/>
  <c r="AS80" i="6" a="1"/>
  <c r="V204" i="6" a="1"/>
  <c r="BE113" i="6" a="1"/>
  <c r="AL168" i="6" a="1"/>
  <c r="BD153" i="6" a="1"/>
  <c r="BH194" i="6" a="1"/>
  <c r="BC176" i="6" a="1"/>
  <c r="BE100" i="6" a="1"/>
  <c r="AC79" i="6" a="1"/>
  <c r="AV200" i="6" a="1"/>
  <c r="AJ64" i="6" a="1"/>
  <c r="AJ227" i="6" a="1"/>
  <c r="BK199" i="6" a="1"/>
  <c r="AE107" i="6" a="1"/>
  <c r="AX204" i="6" a="1"/>
  <c r="W166" i="6" a="1"/>
  <c r="BO42" i="6" a="1"/>
  <c r="AE64" i="6" a="1"/>
  <c r="AC169" i="6" a="1"/>
  <c r="BJ95" i="6" a="1"/>
  <c r="AE98" i="6" a="1"/>
  <c r="BG226" i="6" a="1"/>
  <c r="AD63" i="6" a="1"/>
  <c r="AJ147" i="6" a="1"/>
  <c r="BP38" i="6" a="1"/>
  <c r="AN215" i="6" a="1"/>
  <c r="BD65" i="6" a="1"/>
  <c r="AW221" i="6" a="1"/>
  <c r="AU217" i="6" a="1"/>
  <c r="AH88" i="6" a="1"/>
  <c r="BN146" i="6" a="1"/>
  <c r="AB80" i="6" a="1"/>
  <c r="AQ62" i="6" a="1"/>
  <c r="BB55" i="6" a="1"/>
  <c r="AC65" i="6" a="1"/>
  <c r="BB32" i="6" a="1"/>
  <c r="AF97" i="6" a="1"/>
  <c r="AW141" i="6" a="1"/>
  <c r="AE122" i="6" a="1"/>
  <c r="AO223" i="6" a="1"/>
  <c r="V90" i="6" a="1"/>
  <c r="Y147" i="6" a="1"/>
  <c r="BJ198" i="6" a="1"/>
  <c r="AY185" i="6" a="1"/>
  <c r="AH234" i="6" a="1"/>
  <c r="AD201" i="6" a="1"/>
  <c r="AC121" i="6" a="1"/>
  <c r="AD72" i="6" a="1"/>
  <c r="BL36" i="6" a="1"/>
  <c r="U164" i="6" a="1"/>
  <c r="BK185" i="6" a="1"/>
  <c r="BO58" i="6" a="1"/>
  <c r="AI82" i="6" a="1"/>
  <c r="AZ31" i="6" a="1"/>
  <c r="BK92" i="6" a="1"/>
  <c r="BB87" i="6" a="1"/>
  <c r="BO193" i="6" a="1"/>
  <c r="W79" i="6" a="1"/>
  <c r="AQ121" i="6" a="1"/>
  <c r="Z242" i="6" a="1"/>
  <c r="AH59" i="6" a="1"/>
  <c r="AH190" i="6" a="1"/>
  <c r="AT195" i="6" a="1"/>
  <c r="AS159" i="6" a="1"/>
  <c r="AM142" i="6" a="1"/>
  <c r="BG73" i="6" a="1"/>
  <c r="AB67" i="6" a="1"/>
  <c r="AV94" i="6" a="1"/>
  <c r="AZ162" i="6" a="1"/>
  <c r="AS204" i="6" a="1"/>
  <c r="AN173" i="6" a="1"/>
  <c r="BE224" i="6" a="1"/>
  <c r="AZ47" i="6" a="1"/>
  <c r="BF204" i="6" a="1"/>
  <c r="AI126" i="6" a="1"/>
  <c r="BA203" i="6" a="1"/>
  <c r="AC31" i="6" a="1"/>
  <c r="BE187" i="6" a="1"/>
  <c r="BD234" i="6" a="1"/>
  <c r="X82" i="6" a="1"/>
  <c r="BM239" i="6" a="1"/>
  <c r="AD241" i="6" a="1"/>
  <c r="AQ183" i="6" a="1"/>
  <c r="AS125" i="6" a="1"/>
  <c r="AU232" i="6" a="1"/>
  <c r="AM208" i="6" a="1"/>
  <c r="AF243" i="6" a="1"/>
  <c r="AX207" i="6" a="1"/>
  <c r="AT232" i="6" a="1"/>
  <c r="AP160" i="6" a="1"/>
  <c r="AN133" i="6" a="1"/>
  <c r="AY241" i="6" a="1"/>
  <c r="AA224" i="6" a="1"/>
  <c r="AT67" i="6" a="1"/>
  <c r="AN174" i="6" a="1"/>
  <c r="AJ42" i="6" a="1"/>
  <c r="AB48" i="6" a="1"/>
  <c r="AL31" i="6" a="1"/>
  <c r="AA225" i="6" a="1"/>
  <c r="BG131" i="6" a="1"/>
  <c r="AE99" i="6" a="1"/>
  <c r="BK85" i="6" a="1"/>
  <c r="AC187" i="6" a="1"/>
  <c r="BB130" i="6" a="1"/>
  <c r="AF83" i="6" a="1"/>
  <c r="W226" i="6" a="1"/>
  <c r="BM206" i="6" a="1"/>
  <c r="AN144" i="6" a="1"/>
  <c r="BO80" i="6" a="1"/>
  <c r="U231" i="6" a="1"/>
  <c r="AD225" i="6" a="1"/>
  <c r="AY84" i="6" a="1"/>
  <c r="BA140" i="6" a="1"/>
  <c r="AW209" i="6" a="1"/>
  <c r="AJ71" i="6" a="1"/>
  <c r="AD242" i="6" a="1"/>
  <c r="AG92" i="6" a="1"/>
  <c r="AS228" i="6" a="1"/>
  <c r="BP70" i="6" a="1"/>
  <c r="BB132" i="6" a="1"/>
  <c r="BB171" i="6" a="1"/>
  <c r="AN124" i="6" a="1"/>
  <c r="BM118" i="6" a="1"/>
  <c r="W241" i="6" a="1"/>
  <c r="AA37" i="6" a="1"/>
  <c r="BN95" i="6" a="1"/>
  <c r="AL215" i="6" a="1"/>
  <c r="AI219" i="6" a="1"/>
  <c r="BC194" i="6" a="1"/>
  <c r="BC58" i="6" a="1"/>
  <c r="BM172" i="6" a="1"/>
  <c r="AZ174" i="6" a="1"/>
  <c r="AS105" i="6" a="1"/>
  <c r="Z195" i="6" a="1"/>
  <c r="AA118" i="6" a="1"/>
  <c r="AX201" i="6" a="1"/>
  <c r="BO215" i="6" a="1"/>
  <c r="BH211" i="6" a="1"/>
  <c r="AA64" i="6" a="1"/>
  <c r="AP103" i="6" a="1"/>
  <c r="Z46" i="6" a="1"/>
  <c r="AQ79" i="6" a="1"/>
  <c r="AJ145" i="6" a="1"/>
  <c r="AD161" i="6" a="1"/>
  <c r="X212" i="6" a="1"/>
  <c r="BE186" i="6" a="1"/>
  <c r="AL219" i="6" a="1"/>
  <c r="BN215" i="6" a="1"/>
  <c r="AH138" i="6" a="1"/>
  <c r="BL156" i="6" a="1"/>
  <c r="AQ120" i="6" a="1"/>
  <c r="V89" i="6" a="1"/>
  <c r="BC81" i="6" a="1"/>
  <c r="BG100" i="6" a="1"/>
  <c r="AE146" i="6" a="1"/>
  <c r="AD175" i="6" a="1"/>
  <c r="BP181" i="6" a="1"/>
  <c r="AE236" i="6" a="1"/>
  <c r="BJ167" i="6" a="1"/>
  <c r="X173" i="6" a="1"/>
  <c r="AI99" i="6" a="1"/>
  <c r="BO149" i="6" a="1"/>
  <c r="AN209" i="6" a="1"/>
  <c r="BG122" i="6" a="1"/>
  <c r="BB243" i="6" a="1"/>
  <c r="AK168" i="6" a="1"/>
  <c r="AC175" i="6" a="1"/>
  <c r="AX219" i="6" a="1"/>
  <c r="AP211" i="6" a="1"/>
  <c r="Z215" i="6" a="1"/>
  <c r="AZ180" i="6" a="1"/>
  <c r="AE209" i="6" a="1"/>
  <c r="BC207" i="6" a="1"/>
  <c r="AB147" i="6" a="1"/>
  <c r="AS203" i="6" a="1"/>
  <c r="AC146" i="6" a="1"/>
  <c r="AZ200" i="6" a="1"/>
  <c r="BA223" i="6" a="1"/>
  <c r="BA60" i="6" a="1"/>
  <c r="AN234" i="6" a="1"/>
  <c r="BA70" i="6" a="1"/>
  <c r="U232" i="6" a="1"/>
  <c r="AH163" i="6" a="1"/>
  <c r="BE203" i="6" a="1"/>
  <c r="AW222" i="6" a="1"/>
  <c r="AJ55" i="6" a="1"/>
  <c r="AP198" i="6" a="1"/>
  <c r="AT122" i="6" a="1"/>
  <c r="BM109" i="6" a="1"/>
  <c r="AQ151" i="6" a="1"/>
  <c r="AT174" i="6" a="1"/>
  <c r="Z57" i="6" a="1"/>
  <c r="AH157" i="6" a="1"/>
  <c r="BH61" i="6" a="1"/>
  <c r="AM85" i="6" a="1"/>
  <c r="BP132" i="6" a="1"/>
  <c r="AU139" i="6" a="1"/>
  <c r="AM180" i="6" a="1"/>
  <c r="AD237" i="6" a="1"/>
  <c r="AF175" i="6" a="1"/>
  <c r="BC82" i="6" a="1"/>
  <c r="AY149" i="6" a="1"/>
  <c r="AM61" i="6" a="1"/>
  <c r="BC228" i="6" a="1"/>
  <c r="AI109" i="6" a="1"/>
  <c r="W134" i="6" a="1"/>
  <c r="BG71" i="6" a="1"/>
  <c r="BA101" i="6" a="1"/>
  <c r="AT178" i="6" a="1"/>
  <c r="AB179" i="6" a="1"/>
  <c r="AI229" i="6" a="1"/>
  <c r="AC168" i="6" a="1"/>
  <c r="BL241" i="6" a="1"/>
  <c r="BM152" i="6" a="1"/>
  <c r="BK238" i="6" a="1"/>
  <c r="X49" i="6" a="1"/>
  <c r="BB150" i="6" a="1"/>
  <c r="AB173" i="6" a="1"/>
  <c r="BJ59" i="6" a="1"/>
  <c r="BL123" i="6" a="1"/>
  <c r="AK196" i="6" a="1"/>
  <c r="BB31" i="6" a="1"/>
  <c r="AZ71" i="6" a="1"/>
  <c r="AI132" i="6" a="1"/>
  <c r="BC204" i="6" a="1"/>
  <c r="AC163" i="6" a="1"/>
  <c r="AC196" i="6" a="1"/>
  <c r="BM126" i="6" a="1"/>
  <c r="BM71" i="6" a="1"/>
  <c r="AD220" i="6" a="1"/>
  <c r="AK143" i="6" a="1"/>
  <c r="AI80" i="6" a="1"/>
  <c r="AQ71" i="6" a="1"/>
  <c r="AF161" i="6" a="1"/>
  <c r="AM235" i="6" a="1"/>
  <c r="BB41" i="6" a="1"/>
  <c r="AO83" i="6" a="1"/>
  <c r="BO211" i="6" a="1"/>
  <c r="BF92" i="6" a="1"/>
  <c r="BG157" i="6" a="1"/>
  <c r="BD186" i="6" a="1"/>
  <c r="BK165" i="6" a="1"/>
  <c r="AX115" i="6" a="1"/>
  <c r="AO235" i="6" a="1"/>
  <c r="AF136" i="6" a="1"/>
  <c r="U124" i="6" a="1"/>
  <c r="BG236" i="6" a="1"/>
  <c r="AW226" i="6" a="1"/>
  <c r="X97" i="6" a="1"/>
  <c r="BJ143" i="6" a="1"/>
  <c r="AY136" i="6" a="1"/>
  <c r="AK240" i="6" a="1"/>
  <c r="AP106" i="6" a="1"/>
  <c r="W119" i="6" a="1"/>
  <c r="AI107" i="6" a="1"/>
  <c r="AF38" i="6" a="1"/>
  <c r="BO24" i="6" a="1"/>
  <c r="AS187" i="6" a="1"/>
  <c r="BN187" i="6" a="1"/>
  <c r="AJ146" i="6" a="1"/>
  <c r="AZ55" i="6" a="1"/>
  <c r="BH222" i="6" a="1"/>
  <c r="AZ165" i="6" a="1"/>
  <c r="AR28" i="6" a="1"/>
  <c r="AH161" i="6" a="1"/>
  <c r="AF152" i="6" a="1"/>
  <c r="BO232" i="6" a="1"/>
  <c r="AQ141" i="6" a="1"/>
  <c r="AU34" i="6" a="1"/>
  <c r="AW156" i="6" a="1"/>
  <c r="Z225" i="6" a="1"/>
  <c r="AY192" i="6" a="1"/>
  <c r="V138" i="6" a="1"/>
  <c r="AK69" i="6" a="1"/>
  <c r="AO110" i="6" a="1"/>
  <c r="AR142" i="6" a="1"/>
  <c r="AM243" i="6" a="1"/>
  <c r="AY239" i="6" a="1"/>
  <c r="AY113" i="6" a="1"/>
  <c r="AT140" i="6" a="1"/>
  <c r="BN82" i="6" a="1"/>
  <c r="X224" i="6" a="1"/>
  <c r="AW193" i="6" a="1"/>
  <c r="BH202" i="6" a="1"/>
  <c r="BN52" i="6" a="1"/>
  <c r="BE62" i="6" a="1"/>
  <c r="BK198" i="6" a="1"/>
  <c r="V185" i="6" a="1"/>
  <c r="BC200" i="6" a="1"/>
  <c r="AC237" i="6" a="1"/>
  <c r="AX129" i="6" a="1"/>
  <c r="U239" i="6" a="1"/>
  <c r="Y59" i="6" a="1"/>
  <c r="AG67" i="6" a="1"/>
  <c r="BH58" i="6" a="1"/>
  <c r="AT42" i="6" a="1"/>
  <c r="W61" i="6" a="1"/>
  <c r="U122" i="6" a="1"/>
  <c r="AS50" i="6" a="1"/>
  <c r="AZ63" i="6" a="1"/>
  <c r="BL121" i="6" a="1"/>
  <c r="AG211" i="6" a="1"/>
  <c r="BP131" i="6" a="1"/>
  <c r="BD58" i="6" a="1"/>
  <c r="AS91" i="6" a="1"/>
  <c r="AS189" i="6" a="1"/>
  <c r="BC75" i="6" a="1"/>
  <c r="AC86" i="6" a="1"/>
  <c r="BN72" i="6" a="1"/>
  <c r="AH180" i="6" a="1"/>
  <c r="AQ219" i="6" a="1"/>
  <c r="BF121" i="6" a="1"/>
  <c r="AN164" i="6" a="1"/>
  <c r="BM157" i="6" a="1"/>
  <c r="BJ120" i="6" a="1"/>
  <c r="BB25" i="6" a="1"/>
  <c r="AA174" i="6" a="1"/>
  <c r="AH133" i="6" a="1"/>
  <c r="BO201" i="6" a="1"/>
  <c r="AZ194" i="6" a="1"/>
  <c r="AL176" i="6" a="1"/>
  <c r="BG171" i="6" a="1"/>
  <c r="AB215" i="6" a="1"/>
  <c r="AO151" i="6" a="1"/>
  <c r="AZ73" i="6" a="1"/>
  <c r="AH47" i="6" a="1"/>
  <c r="AC201" i="6" a="1"/>
  <c r="BG230" i="6" a="1"/>
  <c r="BF244" i="6" a="1"/>
  <c r="BH43" i="6" a="1"/>
  <c r="AG143" i="6" a="1"/>
  <c r="AC130" i="6" a="1"/>
  <c r="BM179" i="6" a="1"/>
  <c r="AQ57" i="6" a="1"/>
  <c r="AG47" i="6" a="1"/>
  <c r="X50" i="6" a="1"/>
  <c r="BF129" i="6" a="1"/>
  <c r="BC148" i="6" a="1"/>
  <c r="AJ46" i="6" a="1"/>
  <c r="AX97" i="6" a="1"/>
  <c r="BN35" i="6" a="1"/>
  <c r="AM62" i="6" a="1"/>
  <c r="AG152" i="6" a="1"/>
  <c r="BG186" i="6" a="1"/>
  <c r="Y100" i="6" a="1"/>
  <c r="W131" i="6" a="1"/>
  <c r="AM32" i="6" a="1"/>
  <c r="BA128" i="6" a="1"/>
  <c r="AD52" i="6" a="1"/>
  <c r="AX209" i="6" a="1"/>
  <c r="BB166" i="6" a="1"/>
  <c r="Y178" i="6" a="1"/>
  <c r="AL127" i="6" a="1"/>
  <c r="AE161" i="6" a="1"/>
  <c r="AK217" i="6" a="1"/>
  <c r="U134" i="6" a="1"/>
  <c r="AD195" i="6" a="1"/>
  <c r="BE79" i="6" a="1"/>
  <c r="BK81" i="6" a="1"/>
  <c r="AU69" i="6" a="1"/>
  <c r="BC244" i="6" a="1"/>
  <c r="AY208" i="6" a="1"/>
  <c r="BJ69" i="6" a="1"/>
  <c r="BA30" i="6" a="1"/>
  <c r="V156" i="6" a="1"/>
  <c r="AL245" i="6" a="1"/>
  <c r="AI216" i="6" a="1"/>
  <c r="AO184" i="6" a="1"/>
  <c r="BF23" i="6" a="1"/>
  <c r="AJ59" i="6" a="1"/>
  <c r="AL114" i="6" a="1"/>
  <c r="AD170" i="6" a="1"/>
  <c r="AV102" i="6" a="1"/>
  <c r="BF77" i="6" a="1"/>
  <c r="BA66" i="6" a="1"/>
  <c r="V190" i="6" a="1"/>
  <c r="BJ173" i="6" a="1"/>
  <c r="AX224" i="6" a="1"/>
  <c r="AC245" i="6" a="1"/>
  <c r="AE184" i="6" a="1"/>
  <c r="AO124" i="6" a="1"/>
  <c r="AP244" i="6" a="1"/>
  <c r="AO50" i="6" a="1"/>
  <c r="BK86" i="6" a="1"/>
  <c r="BP210" i="6" a="1"/>
  <c r="BM38" i="6" a="1"/>
  <c r="BA216" i="6" a="1"/>
  <c r="AE233" i="6" a="1"/>
  <c r="AB150" i="6" a="1"/>
  <c r="AY122" i="6" a="1"/>
  <c r="BM50" i="6" a="1"/>
  <c r="X181" i="6" a="1"/>
  <c r="AL82" i="6" a="1"/>
  <c r="AS155" i="6" a="1"/>
  <c r="AW170" i="6" a="1"/>
  <c r="BP222" i="6" a="1"/>
  <c r="AT100" i="6" a="1"/>
  <c r="AP210" i="6" a="1"/>
  <c r="AL107" i="6" a="1"/>
  <c r="AN157" i="6" a="1"/>
  <c r="AL191" i="6" a="1"/>
  <c r="AJ167" i="6" a="1"/>
  <c r="AB163" i="6" a="1"/>
  <c r="Z213" i="6" a="1"/>
  <c r="BB172" i="6" a="1"/>
  <c r="AY34" i="6" a="1"/>
  <c r="AU72" i="6" a="1"/>
  <c r="AD114" i="6" a="1"/>
  <c r="AJ187" i="6" a="1"/>
  <c r="Y170" i="6" a="1"/>
  <c r="AS147" i="6" a="1"/>
  <c r="AV142" i="6" a="1"/>
  <c r="BJ99" i="6" a="1"/>
  <c r="AX134" i="6" a="1"/>
  <c r="AU116" i="6" a="1"/>
  <c r="W73" i="6" a="1"/>
  <c r="Z168" i="6" a="1"/>
  <c r="BE91" i="6" a="1"/>
  <c r="AE45" i="6" a="1"/>
  <c r="AR220" i="6" a="1"/>
  <c r="AL42" i="6" a="1"/>
  <c r="BF186" i="6" a="1"/>
  <c r="AM210" i="6" a="1"/>
  <c r="AD227" i="6" a="1"/>
  <c r="BK197" i="6" a="1"/>
  <c r="BN125" i="6" a="1"/>
  <c r="X166" i="6" a="1"/>
  <c r="BA134" i="6" a="1"/>
  <c r="Z52" i="6" a="1"/>
  <c r="BF229" i="6" a="1"/>
  <c r="AU93" i="6" a="1"/>
  <c r="AZ135" i="6" a="1"/>
  <c r="AG93" i="6" a="1"/>
  <c r="BN224" i="6" a="1"/>
  <c r="AB158" i="6" a="1"/>
  <c r="V222" i="6" a="1"/>
  <c r="BP46" i="6" a="1"/>
  <c r="AT244" i="6" a="1"/>
  <c r="BK121" i="6" a="1"/>
  <c r="AJ222" i="6" a="1"/>
  <c r="AZ82" i="6" a="1"/>
  <c r="X86" i="6" a="1"/>
  <c r="BK176" i="6" a="1"/>
  <c r="AQ228" i="6" a="1"/>
  <c r="BD93" i="6" a="1"/>
  <c r="BG223" i="6" a="1"/>
  <c r="BH40" i="6" a="1"/>
  <c r="BJ119" i="6" a="1"/>
  <c r="AX161" i="6" a="1"/>
  <c r="BA202" i="6" a="1"/>
  <c r="BD90" i="6" a="1"/>
  <c r="AK43" i="6" a="1"/>
  <c r="AY164" i="6" a="1"/>
  <c r="AC165" i="6" a="1"/>
  <c r="AD138" i="6" a="1"/>
  <c r="AM38" i="6" a="1"/>
  <c r="AX106" i="6" a="1"/>
  <c r="AK136" i="6" a="1"/>
  <c r="AI90" i="6" a="1"/>
  <c r="AE123" i="6" a="1"/>
  <c r="AO232" i="6" a="1"/>
  <c r="BA89" i="6" a="1"/>
  <c r="AY60" i="6" a="1"/>
  <c r="BK111" i="6" a="1"/>
  <c r="BN137" i="6" a="1"/>
  <c r="BH54" i="6" a="1"/>
  <c r="AJ226" i="6" a="1"/>
  <c r="BE173" i="6" a="1"/>
  <c r="BD211" i="6" a="1"/>
  <c r="AL35" i="6" a="1"/>
  <c r="BE80" i="6" a="1"/>
  <c r="BB110" i="6" a="1"/>
  <c r="BM84" i="6" a="1"/>
  <c r="AC180" i="6" a="1"/>
  <c r="BP150" i="6" a="1"/>
  <c r="BH129" i="6" a="1"/>
  <c r="AB86" i="6" a="1"/>
  <c r="AL91" i="6" a="1"/>
  <c r="BM165" i="6" a="1"/>
  <c r="AS151" i="6" a="1"/>
  <c r="BK91" i="6" a="1"/>
  <c r="AD59" i="6" a="1"/>
  <c r="AY237" i="6" a="1"/>
  <c r="AX182" i="6" a="1"/>
  <c r="AP183" i="6" a="1"/>
  <c r="BL154" i="6" a="1"/>
  <c r="AA69" i="6" a="1"/>
  <c r="AV184" i="6" a="1"/>
  <c r="AN220" i="6" a="1"/>
  <c r="AA77" i="6" a="1"/>
  <c r="AW199" i="6" a="1"/>
  <c r="BB114" i="6" a="1"/>
  <c r="AA139" i="6" a="1"/>
  <c r="AL210" i="6" a="1"/>
  <c r="AI59" i="6" a="1"/>
  <c r="BO213" i="6" a="1"/>
  <c r="BM74" i="6" a="1"/>
  <c r="BA194" i="6" a="1"/>
  <c r="AU227" i="6" a="1"/>
  <c r="AC60" i="6" a="1"/>
  <c r="Y88" i="6" a="1"/>
  <c r="W161" i="6" a="1"/>
  <c r="V66" i="6" a="1"/>
  <c r="AJ104" i="6" a="1"/>
  <c r="BJ158" i="6" a="1"/>
  <c r="BO126" i="6" a="1"/>
  <c r="BF52" i="6" a="1"/>
  <c r="BA151" i="6" a="1"/>
  <c r="AD229" i="6" a="1"/>
  <c r="AX27" i="6" a="1"/>
  <c r="AF228" i="6" a="1"/>
  <c r="AB216" i="6" a="1"/>
  <c r="BB117" i="6" a="1"/>
  <c r="AL104" i="6" a="1"/>
  <c r="Z204" i="6" a="1"/>
  <c r="BA154" i="6" a="1"/>
  <c r="AA109" i="6" a="1"/>
  <c r="AH202" i="6" a="1"/>
  <c r="BJ172" i="6" a="1"/>
  <c r="BJ243" i="6" a="1"/>
  <c r="AG197" i="6" a="1"/>
  <c r="AS75" i="6" a="1"/>
  <c r="AC182" i="6" a="1"/>
  <c r="AX228" i="6" a="1"/>
  <c r="V201" i="6" a="1"/>
  <c r="BD146" i="6" a="1"/>
  <c r="BG233" i="6" a="1"/>
  <c r="AE238" i="6" a="1"/>
  <c r="AP219" i="6" a="1"/>
  <c r="AH188" i="6" a="1"/>
  <c r="AZ211" i="6" a="1"/>
  <c r="AB231" i="6" a="1"/>
  <c r="BO225" i="6" a="1"/>
  <c r="BB234" i="6" a="1"/>
  <c r="BE198" i="6" a="1"/>
  <c r="BO114" i="6" a="1"/>
  <c r="AV154" i="6" a="1"/>
  <c r="BJ55" i="6" a="1"/>
  <c r="AO37" i="6" a="1"/>
  <c r="AN85" i="6" a="1"/>
  <c r="BB23" i="6" a="1"/>
  <c r="BD28" i="6" a="1"/>
  <c r="AV191" i="6" a="1"/>
  <c r="BJ239" i="6" a="1"/>
  <c r="AL87" i="6" a="1"/>
  <c r="AI212" i="6" a="1"/>
  <c r="BP242" i="6" a="1"/>
  <c r="W46" i="6" a="1"/>
  <c r="BL198" i="6" a="1"/>
  <c r="W194" i="6" a="1"/>
  <c r="V211" i="6" a="1"/>
  <c r="BJ176" i="6" a="1"/>
  <c r="AQ133" i="6" a="1"/>
  <c r="AD126" i="6" a="1"/>
  <c r="AI138" i="6" a="1"/>
  <c r="BA33" i="6" a="1"/>
  <c r="AQ189" i="6" a="1"/>
  <c r="BK210" i="6" a="1"/>
  <c r="BN96" i="6" a="1"/>
  <c r="BP172" i="6" a="1"/>
  <c r="BD213" i="6" a="1"/>
  <c r="AF122" i="6" a="1"/>
  <c r="BO224" i="6" a="1"/>
  <c r="AB145" i="6" a="1"/>
  <c r="BE112" i="6" a="1"/>
  <c r="X104" i="6" a="1"/>
  <c r="BJ94" i="6" a="1"/>
  <c r="BH126" i="6" a="1"/>
  <c r="AJ203" i="6" a="1"/>
  <c r="Y144" i="6" a="1"/>
  <c r="BH59" i="6" a="1"/>
  <c r="AM132" i="6" a="1"/>
  <c r="AE55" i="6" a="1"/>
  <c r="Z84" i="6" a="1"/>
  <c r="AA89" i="6" a="1"/>
  <c r="BE127" i="6" a="1"/>
  <c r="AO207" i="6" a="1"/>
  <c r="AJ182" i="6" a="1"/>
  <c r="AY104" i="6" a="1"/>
  <c r="AN59" i="6" a="1"/>
  <c r="V121" i="6" a="1"/>
  <c r="BN34" i="6" a="1"/>
  <c r="V99" i="6" a="1"/>
  <c r="Y171" i="6" a="1"/>
  <c r="V236" i="6" a="1"/>
  <c r="Y143" i="6" a="1"/>
  <c r="AJ177" i="6" a="1"/>
  <c r="BC231" i="6" a="1"/>
  <c r="BJ134" i="6" a="1"/>
  <c r="AU65" i="6" a="1"/>
  <c r="AY160" i="6" a="1"/>
  <c r="AY199" i="6" a="1"/>
  <c r="AG237" i="6" a="1"/>
  <c r="AF76" i="6" a="1"/>
  <c r="AW114" i="6" a="1"/>
  <c r="AW62" i="6" a="1"/>
  <c r="AK89" i="6" a="1"/>
  <c r="BJ122" i="6" a="1"/>
  <c r="Z183" i="6" a="1"/>
  <c r="Y51" i="6" a="1"/>
  <c r="AW76" i="6" a="1"/>
  <c r="AO80" i="6" a="1"/>
  <c r="AB95" i="6" a="1"/>
  <c r="AG208" i="6" a="1"/>
  <c r="AY110" i="6" a="1"/>
  <c r="AN78" i="6" a="1"/>
  <c r="Z22" i="6" a="1"/>
  <c r="BC196" i="6" a="1"/>
  <c r="BP136" i="6" a="1"/>
  <c r="X218" i="6" a="1"/>
  <c r="AG213" i="6" a="1"/>
  <c r="AH93" i="6" a="1"/>
  <c r="AL62" i="6" a="1"/>
  <c r="BA156" i="6" a="1"/>
  <c r="BN226" i="6" a="1"/>
  <c r="BG239" i="6" a="1"/>
  <c r="BB157" i="6" a="1"/>
  <c r="V58" i="6" a="1"/>
  <c r="BJ207" i="6" a="1"/>
  <c r="BJ226" i="6" a="1"/>
  <c r="Z192" i="6" a="1"/>
  <c r="AB225" i="6" a="1"/>
  <c r="V101" i="6" a="1"/>
  <c r="Z83" i="6" a="1"/>
  <c r="AK186" i="6" a="1"/>
  <c r="AM173" i="6" a="1"/>
  <c r="AM241" i="6" a="1"/>
  <c r="AG179" i="6" a="1"/>
  <c r="AV223" i="6" a="1"/>
  <c r="AW152" i="6" a="1"/>
  <c r="BL145" i="6" a="1"/>
  <c r="AH79" i="6" a="1"/>
  <c r="AH144" i="6" a="1"/>
  <c r="AS119" i="6" a="1"/>
  <c r="AQ191" i="6" a="1"/>
  <c r="AY214" i="6" a="1"/>
  <c r="W193" i="6" a="1"/>
  <c r="BL46" i="6" a="1"/>
  <c r="AO27" i="6" a="1"/>
  <c r="AW46" i="6" a="1"/>
  <c r="AT242" i="6" a="1"/>
  <c r="BL102" i="6" a="1"/>
  <c r="AV232" i="6" a="1"/>
  <c r="X202" i="6" a="1"/>
  <c r="AZ158" i="6" a="1"/>
  <c r="AV151" i="6" a="1"/>
  <c r="AH232" i="6" a="1"/>
  <c r="AG129" i="6" a="1"/>
  <c r="AZ188" i="6" a="1"/>
  <c r="BC225" i="6" a="1"/>
  <c r="AA183" i="6" a="1"/>
  <c r="AC81" i="6" a="1"/>
  <c r="AB186" i="6" a="1"/>
  <c r="BN40" i="6" a="1"/>
  <c r="AV160" i="6" a="1"/>
  <c r="BH187" i="6" a="1"/>
  <c r="AH151" i="6" a="1"/>
  <c r="AH152" i="6" a="1"/>
  <c r="Y203" i="6" a="1"/>
  <c r="AS200" i="6" a="1"/>
  <c r="AZ218" i="6" a="1"/>
  <c r="AI197" i="6" a="1"/>
  <c r="AR225" i="6" a="1"/>
  <c r="BE136" i="6" a="1"/>
  <c r="AE37" i="6" a="1"/>
  <c r="AM225" i="6" a="1"/>
  <c r="BD49" i="6" a="1"/>
  <c r="BG152" i="6" a="1"/>
  <c r="AQ42" i="6" a="1"/>
  <c r="AT216" i="6" a="1"/>
  <c r="BL242" i="6" a="1"/>
  <c r="AO219" i="6" a="1"/>
  <c r="BD178" i="6" a="1"/>
  <c r="AQ176" i="6" a="1"/>
  <c r="V80" i="6" a="1"/>
  <c r="BO227" i="6" a="1"/>
  <c r="BM76" i="6" a="1"/>
  <c r="AX85" i="6" a="1"/>
  <c r="AH110" i="6" a="1"/>
  <c r="AM135" i="6" a="1"/>
  <c r="BH110" i="6" a="1"/>
  <c r="BC23" i="6" a="1"/>
  <c r="BD36" i="6" a="1"/>
  <c r="AR163" i="6" a="1"/>
  <c r="AZ98" i="6" a="1"/>
  <c r="X67" i="6" a="1"/>
  <c r="W118" i="6" a="1"/>
  <c r="AS240" i="6" a="1"/>
  <c r="AM240" i="6" a="1"/>
  <c r="BA240" i="6" a="1"/>
  <c r="AM125" i="6" a="1"/>
  <c r="AA155" i="6" a="1"/>
  <c r="U119" i="6" a="1"/>
  <c r="AX233" i="6" a="1"/>
  <c r="AW206" i="6" a="1"/>
  <c r="W210" i="6" a="1"/>
  <c r="Z121" i="6" a="1"/>
  <c r="AN224" i="6" a="1"/>
  <c r="BD228" i="6" a="1"/>
  <c r="AN26" i="6" a="1"/>
  <c r="BH125" i="6" a="1"/>
  <c r="AA228" i="6" a="1"/>
  <c r="AY151" i="6" a="1"/>
  <c r="BN163" i="6" a="1"/>
  <c r="U61" i="6" a="1"/>
  <c r="AE57" i="6" a="1"/>
  <c r="BH221" i="6" a="1"/>
  <c r="BE204" i="6" a="1"/>
  <c r="AO118" i="6" a="1"/>
  <c r="BO26" i="6" a="1"/>
  <c r="Y55" i="6" a="1"/>
  <c r="AO228" i="6" a="1"/>
  <c r="BP189" i="6" a="1"/>
  <c r="AT153" i="6" a="1"/>
  <c r="AX167" i="6" a="1"/>
  <c r="X226" i="6" a="1"/>
  <c r="BM58" i="6" a="1"/>
  <c r="AZ232" i="6" a="1"/>
  <c r="BP192" i="6" a="1"/>
  <c r="BL151" i="6" a="1"/>
  <c r="AD109" i="6" a="1"/>
  <c r="AG136" i="6" a="1"/>
  <c r="AE191" i="6" a="1"/>
  <c r="BN22" i="6" a="1"/>
  <c r="BG208" i="6" a="1"/>
  <c r="BA145" i="6" a="1"/>
  <c r="BH89" i="6" a="1"/>
  <c r="BG163" i="6" a="1"/>
  <c r="AX166" i="6" a="1"/>
  <c r="AM134" i="6" a="1"/>
  <c r="BP106" i="6" a="1"/>
  <c r="AC139" i="6" a="1"/>
  <c r="Z116" i="6" a="1"/>
  <c r="BB189" i="6" a="1"/>
  <c r="AE149" i="6" a="1"/>
  <c r="AY36" i="6" a="1"/>
  <c r="AD239" i="6" a="1"/>
  <c r="U207" i="6" a="1"/>
  <c r="AN130" i="6" a="1"/>
  <c r="AK234" i="6" a="1"/>
  <c r="AT237" i="6" a="1"/>
  <c r="AA135" i="6" a="1"/>
  <c r="AS56" i="6" a="1"/>
  <c r="AR222" i="6" a="1"/>
  <c r="AO209" i="6" a="1"/>
  <c r="AH112" i="6" a="1"/>
  <c r="Y73" i="6" a="1"/>
  <c r="Y235" i="6" a="1"/>
  <c r="BB129" i="6" a="1"/>
  <c r="AP181" i="6" a="1"/>
  <c r="AR191" i="6" a="1"/>
  <c r="AO212" i="6" a="1"/>
  <c r="BP123" i="6" a="1"/>
  <c r="BJ170" i="6" a="1"/>
  <c r="AK148" i="6" a="1"/>
  <c r="AY103" i="6" a="1"/>
  <c r="AY103" i="6" l="1"/>
  <c r="AK148" i="6"/>
  <c r="BJ170" i="6"/>
  <c r="BP123" i="6"/>
  <c r="AO212" i="6"/>
  <c r="AR191" i="6"/>
  <c r="AP181" i="6"/>
  <c r="BB129" i="6"/>
  <c r="Y235" i="6"/>
  <c r="Y73" i="6"/>
  <c r="AH112" i="6"/>
  <c r="AO209" i="6"/>
  <c r="AR222" i="6"/>
  <c r="AS56" i="6"/>
  <c r="AA135" i="6"/>
  <c r="AT237" i="6"/>
  <c r="AK234" i="6"/>
  <c r="AN130" i="6"/>
  <c r="U207" i="6"/>
  <c r="AD239" i="6"/>
  <c r="AY36" i="6"/>
  <c r="AE149" i="6"/>
  <c r="BB189" i="6"/>
  <c r="Z116" i="6"/>
  <c r="AC139" i="6"/>
  <c r="BP106" i="6"/>
  <c r="AM134" i="6"/>
  <c r="AX166" i="6"/>
  <c r="BG163" i="6"/>
  <c r="BH89" i="6"/>
  <c r="BA145" i="6"/>
  <c r="BG208" i="6"/>
  <c r="BN22" i="6"/>
  <c r="AE191" i="6"/>
  <c r="AG136" i="6"/>
  <c r="AD109" i="6"/>
  <c r="BL151" i="6"/>
  <c r="BP192" i="6"/>
  <c r="AZ232" i="6"/>
  <c r="BM58" i="6"/>
  <c r="X226" i="6"/>
  <c r="AX167" i="6"/>
  <c r="AT153" i="6"/>
  <c r="BP189" i="6"/>
  <c r="AO228" i="6"/>
  <c r="Y55" i="6"/>
  <c r="BO26" i="6"/>
  <c r="AO118" i="6"/>
  <c r="BE204" i="6"/>
  <c r="BH221" i="6"/>
  <c r="AE57" i="6"/>
  <c r="U61" i="6"/>
  <c r="BN163" i="6"/>
  <c r="AY151" i="6"/>
  <c r="AA228" i="6"/>
  <c r="BH125" i="6"/>
  <c r="AN26" i="6"/>
  <c r="BD228" i="6"/>
  <c r="AN224" i="6"/>
  <c r="Z121" i="6"/>
  <c r="W210" i="6"/>
  <c r="AW206" i="6"/>
  <c r="AX233" i="6"/>
  <c r="U119" i="6"/>
  <c r="AA155" i="6"/>
  <c r="AM125" i="6"/>
  <c r="BA240" i="6"/>
  <c r="AM240" i="6"/>
  <c r="AS240" i="6"/>
  <c r="W118" i="6"/>
  <c r="X67" i="6"/>
  <c r="AZ98" i="6"/>
  <c r="AR163" i="6"/>
  <c r="BD36" i="6"/>
  <c r="BC23" i="6"/>
  <c r="BH110" i="6"/>
  <c r="AM135" i="6"/>
  <c r="AH110" i="6"/>
  <c r="AX85" i="6"/>
  <c r="BM76" i="6"/>
  <c r="BO227" i="6"/>
  <c r="V80" i="6"/>
  <c r="AQ176" i="6"/>
  <c r="BD178" i="6"/>
  <c r="AO219" i="6"/>
  <c r="BL242" i="6"/>
  <c r="AT216" i="6"/>
  <c r="AQ42" i="6"/>
  <c r="BG152" i="6"/>
  <c r="BD49" i="6"/>
  <c r="AM225" i="6"/>
  <c r="AE37" i="6"/>
  <c r="BE136" i="6"/>
  <c r="AR225" i="6"/>
  <c r="AI197" i="6"/>
  <c r="AZ218" i="6"/>
  <c r="AS200" i="6"/>
  <c r="Y203" i="6"/>
  <c r="AH152" i="6"/>
  <c r="AH151" i="6"/>
  <c r="BH187" i="6"/>
  <c r="AV160" i="6"/>
  <c r="BN40" i="6"/>
  <c r="AB186" i="6"/>
  <c r="AC81" i="6"/>
  <c r="AA183" i="6"/>
  <c r="BC225" i="6"/>
  <c r="AZ188" i="6"/>
  <c r="AG129" i="6"/>
  <c r="AH232" i="6"/>
  <c r="AV151" i="6"/>
  <c r="AZ158" i="6"/>
  <c r="X202" i="6"/>
  <c r="AV232" i="6"/>
  <c r="BL102" i="6"/>
  <c r="AT242" i="6"/>
  <c r="AW46" i="6"/>
  <c r="AO27" i="6"/>
  <c r="BL46" i="6"/>
  <c r="W193" i="6"/>
  <c r="AY214" i="6"/>
  <c r="AQ191" i="6"/>
  <c r="AS119" i="6"/>
  <c r="AH144" i="6"/>
  <c r="AH79" i="6"/>
  <c r="BL145" i="6"/>
  <c r="AW152" i="6"/>
  <c r="AV223" i="6"/>
  <c r="AG179" i="6"/>
  <c r="AM241" i="6"/>
  <c r="AM173" i="6"/>
  <c r="AK186" i="6"/>
  <c r="Z83" i="6"/>
  <c r="V101" i="6"/>
  <c r="AB225" i="6"/>
  <c r="Z192" i="6"/>
  <c r="BJ226" i="6"/>
  <c r="BJ207" i="6"/>
  <c r="V58" i="6"/>
  <c r="BB157" i="6"/>
  <c r="BG239" i="6"/>
  <c r="BN226" i="6"/>
  <c r="BA156" i="6"/>
  <c r="AL62" i="6"/>
  <c r="AH93" i="6"/>
  <c r="AG213" i="6"/>
  <c r="X218" i="6"/>
  <c r="BP136" i="6"/>
  <c r="BC196" i="6"/>
  <c r="Z22" i="6"/>
  <c r="AN78" i="6"/>
  <c r="AY110" i="6"/>
  <c r="AG208" i="6"/>
  <c r="AB95" i="6"/>
  <c r="AO80" i="6"/>
  <c r="AW76" i="6"/>
  <c r="Y51" i="6"/>
  <c r="Z183" i="6"/>
  <c r="BJ122" i="6"/>
  <c r="AK89" i="6"/>
  <c r="AW62" i="6"/>
  <c r="AW114" i="6"/>
  <c r="AF76" i="6"/>
  <c r="AG237" i="6"/>
  <c r="AY199" i="6"/>
  <c r="AY160" i="6"/>
  <c r="AU65" i="6"/>
  <c r="BJ134" i="6"/>
  <c r="BC231" i="6"/>
  <c r="AJ177" i="6"/>
  <c r="Y143" i="6"/>
  <c r="V236" i="6"/>
  <c r="Y171" i="6"/>
  <c r="V99" i="6"/>
  <c r="BN34" i="6"/>
  <c r="V121" i="6"/>
  <c r="AN59" i="6"/>
  <c r="AY104" i="6"/>
  <c r="AJ182" i="6"/>
  <c r="AO207" i="6"/>
  <c r="BE127" i="6"/>
  <c r="AA89" i="6"/>
  <c r="Z84" i="6"/>
  <c r="AE55" i="6"/>
  <c r="AM132" i="6"/>
  <c r="BH59" i="6"/>
  <c r="Y144" i="6"/>
  <c r="AJ203" i="6"/>
  <c r="BH126" i="6"/>
  <c r="BJ94" i="6"/>
  <c r="X104" i="6"/>
  <c r="BE112" i="6"/>
  <c r="AB145" i="6"/>
  <c r="BO224" i="6"/>
  <c r="AF122" i="6"/>
  <c r="BD213" i="6"/>
  <c r="BP172" i="6"/>
  <c r="BN96" i="6"/>
  <c r="BK210" i="6"/>
  <c r="AQ189" i="6"/>
  <c r="BA33" i="6"/>
  <c r="AI138" i="6"/>
  <c r="AD126" i="6"/>
  <c r="AQ133" i="6"/>
  <c r="BJ176" i="6"/>
  <c r="V211" i="6"/>
  <c r="W194" i="6"/>
  <c r="BL198" i="6"/>
  <c r="W46" i="6"/>
  <c r="BP242" i="6"/>
  <c r="AI212" i="6"/>
  <c r="AL87" i="6"/>
  <c r="BJ239" i="6"/>
  <c r="AV191" i="6"/>
  <c r="BD28" i="6"/>
  <c r="BB23" i="6"/>
  <c r="AN85" i="6"/>
  <c r="AO37" i="6"/>
  <c r="BJ55" i="6"/>
  <c r="AV154" i="6"/>
  <c r="BO114" i="6"/>
  <c r="BE198" i="6"/>
  <c r="BB234" i="6"/>
  <c r="BO225" i="6"/>
  <c r="AB231" i="6"/>
  <c r="AZ211" i="6"/>
  <c r="AH188" i="6"/>
  <c r="AP219" i="6"/>
  <c r="AE238" i="6"/>
  <c r="BG233" i="6"/>
  <c r="BD146" i="6"/>
  <c r="V201" i="6"/>
  <c r="AX228" i="6"/>
  <c r="AC182" i="6"/>
  <c r="AS75" i="6"/>
  <c r="AG197" i="6"/>
  <c r="BJ243" i="6"/>
  <c r="BJ172" i="6"/>
  <c r="AH202" i="6"/>
  <c r="AA109" i="6"/>
  <c r="BA154" i="6"/>
  <c r="Z204" i="6"/>
  <c r="AL104" i="6"/>
  <c r="BB117" i="6"/>
  <c r="AB216" i="6"/>
  <c r="AF228" i="6"/>
  <c r="AX27" i="6"/>
  <c r="AD229" i="6"/>
  <c r="BA151" i="6"/>
  <c r="BF52" i="6"/>
  <c r="BO126" i="6"/>
  <c r="BJ158" i="6"/>
  <c r="AJ104" i="6"/>
  <c r="V66" i="6"/>
  <c r="W161" i="6"/>
  <c r="Y88" i="6"/>
  <c r="AC60" i="6"/>
  <c r="AU227" i="6"/>
  <c r="BA194" i="6"/>
  <c r="BM74" i="6"/>
  <c r="BO213" i="6"/>
  <c r="AI59" i="6"/>
  <c r="AL210" i="6"/>
  <c r="AA139" i="6"/>
  <c r="BB114" i="6"/>
  <c r="AW199" i="6"/>
  <c r="AA77" i="6"/>
  <c r="AN220" i="6"/>
  <c r="AV184" i="6"/>
  <c r="AA69" i="6"/>
  <c r="BL154" i="6"/>
  <c r="AP183" i="6"/>
  <c r="AX182" i="6"/>
  <c r="AY237" i="6"/>
  <c r="AD59" i="6"/>
  <c r="BK91" i="6"/>
  <c r="AS151" i="6"/>
  <c r="BM165" i="6"/>
  <c r="AL91" i="6"/>
  <c r="AB86" i="6"/>
  <c r="BH129" i="6"/>
  <c r="BP150" i="6"/>
  <c r="AC180" i="6"/>
  <c r="BM84" i="6"/>
  <c r="BB110" i="6"/>
  <c r="BE80" i="6"/>
  <c r="AL35" i="6"/>
  <c r="BD211" i="6"/>
  <c r="BE173" i="6"/>
  <c r="AJ226" i="6"/>
  <c r="BH54" i="6"/>
  <c r="BN137" i="6"/>
  <c r="BK111" i="6"/>
  <c r="AY60" i="6"/>
  <c r="BA89" i="6"/>
  <c r="AO232" i="6"/>
  <c r="AE123" i="6"/>
  <c r="AI90" i="6"/>
  <c r="AK136" i="6"/>
  <c r="AX106" i="6"/>
  <c r="AM38" i="6"/>
  <c r="AD138" i="6"/>
  <c r="AC165" i="6"/>
  <c r="AY164" i="6"/>
  <c r="AK43" i="6"/>
  <c r="BD90" i="6"/>
  <c r="BA202" i="6"/>
  <c r="AX161" i="6"/>
  <c r="BJ119" i="6"/>
  <c r="BH40" i="6"/>
  <c r="BG223" i="6"/>
  <c r="BD93" i="6"/>
  <c r="AQ228" i="6"/>
  <c r="BK176" i="6"/>
  <c r="X86" i="6"/>
  <c r="AZ82" i="6"/>
  <c r="AJ222" i="6"/>
  <c r="BK121" i="6"/>
  <c r="AT244" i="6"/>
  <c r="BP46" i="6"/>
  <c r="V222" i="6"/>
  <c r="AB158" i="6"/>
  <c r="BN224" i="6"/>
  <c r="AG93" i="6"/>
  <c r="AZ135" i="6"/>
  <c r="AU93" i="6"/>
  <c r="BF229" i="6"/>
  <c r="Z52" i="6"/>
  <c r="BA134" i="6"/>
  <c r="X166" i="6"/>
  <c r="BN125" i="6"/>
  <c r="BK197" i="6"/>
  <c r="AD227" i="6"/>
  <c r="AM210" i="6"/>
  <c r="BF186" i="6"/>
  <c r="AL42" i="6"/>
  <c r="AR220" i="6"/>
  <c r="AE45" i="6"/>
  <c r="BE91" i="6"/>
  <c r="Z168" i="6"/>
  <c r="W73" i="6"/>
  <c r="AU116" i="6"/>
  <c r="AX134" i="6"/>
  <c r="BJ99" i="6"/>
  <c r="AV142" i="6"/>
  <c r="AS147" i="6"/>
  <c r="Y170" i="6"/>
  <c r="AJ187" i="6"/>
  <c r="AD114" i="6"/>
  <c r="AU72" i="6"/>
  <c r="AY34" i="6"/>
  <c r="BB172" i="6"/>
  <c r="Z213" i="6"/>
  <c r="AB163" i="6"/>
  <c r="AJ167" i="6"/>
  <c r="AL191" i="6"/>
  <c r="AN157" i="6"/>
  <c r="AL107" i="6"/>
  <c r="AP210" i="6"/>
  <c r="AT100" i="6"/>
  <c r="BP222" i="6"/>
  <c r="AW170" i="6"/>
  <c r="AS155" i="6"/>
  <c r="AL82" i="6"/>
  <c r="X181" i="6"/>
  <c r="BM50" i="6"/>
  <c r="AY122" i="6"/>
  <c r="AB150" i="6"/>
  <c r="AE233" i="6"/>
  <c r="BA216" i="6"/>
  <c r="BM38" i="6"/>
  <c r="BP210" i="6"/>
  <c r="BK86" i="6"/>
  <c r="AO50" i="6"/>
  <c r="AP244" i="6"/>
  <c r="AO124" i="6"/>
  <c r="AE184" i="6"/>
  <c r="AC245" i="6"/>
  <c r="AX224" i="6"/>
  <c r="BJ173" i="6"/>
  <c r="V190" i="6"/>
  <c r="BA66" i="6"/>
  <c r="BF77" i="6"/>
  <c r="AV102" i="6"/>
  <c r="AD170" i="6"/>
  <c r="AL114" i="6"/>
  <c r="AJ59" i="6"/>
  <c r="BF23" i="6"/>
  <c r="AO184" i="6"/>
  <c r="AI216" i="6"/>
  <c r="AL245" i="6"/>
  <c r="V156" i="6"/>
  <c r="BA30" i="6"/>
  <c r="BJ69" i="6"/>
  <c r="AY208" i="6"/>
  <c r="BC244" i="6"/>
  <c r="AU69" i="6"/>
  <c r="BK81" i="6"/>
  <c r="BE79" i="6"/>
  <c r="AD195" i="6"/>
  <c r="U134" i="6"/>
  <c r="AK217" i="6"/>
  <c r="AE161" i="6"/>
  <c r="AL127" i="6"/>
  <c r="Y178" i="6"/>
  <c r="BB166" i="6"/>
  <c r="AX209" i="6"/>
  <c r="AD52" i="6"/>
  <c r="BA128" i="6"/>
  <c r="AM32" i="6"/>
  <c r="W131" i="6"/>
  <c r="Y100" i="6"/>
  <c r="BG186" i="6"/>
  <c r="AG152" i="6"/>
  <c r="AM62" i="6"/>
  <c r="BN35" i="6"/>
  <c r="AX97" i="6"/>
  <c r="AJ46" i="6"/>
  <c r="BC148" i="6"/>
  <c r="BF129" i="6"/>
  <c r="X50" i="6"/>
  <c r="AG47" i="6"/>
  <c r="AQ57" i="6"/>
  <c r="BM179" i="6"/>
  <c r="AC130" i="6"/>
  <c r="AG143" i="6"/>
  <c r="BH43" i="6"/>
  <c r="BF244" i="6"/>
  <c r="BG230" i="6"/>
  <c r="AC201" i="6"/>
  <c r="AH47" i="6"/>
  <c r="AZ73" i="6"/>
  <c r="AO151" i="6"/>
  <c r="AB215" i="6"/>
  <c r="BG171" i="6"/>
  <c r="AL176" i="6"/>
  <c r="AZ194" i="6"/>
  <c r="BO201" i="6"/>
  <c r="AH133" i="6"/>
  <c r="AA174" i="6"/>
  <c r="BB25" i="6"/>
  <c r="BJ120" i="6"/>
  <c r="BM157" i="6"/>
  <c r="AN164" i="6"/>
  <c r="BF121" i="6"/>
  <c r="AQ219" i="6"/>
  <c r="AH180" i="6"/>
  <c r="BN72" i="6"/>
  <c r="AC86" i="6"/>
  <c r="BC75" i="6"/>
  <c r="AS189" i="6"/>
  <c r="AS91" i="6"/>
  <c r="BD58" i="6"/>
  <c r="BP131" i="6"/>
  <c r="AG211" i="6"/>
  <c r="BL121" i="6"/>
  <c r="AZ63" i="6"/>
  <c r="AS50" i="6"/>
  <c r="U122" i="6"/>
  <c r="W61" i="6"/>
  <c r="AT42" i="6"/>
  <c r="BH58" i="6"/>
  <c r="AG67" i="6"/>
  <c r="Y59" i="6"/>
  <c r="U239" i="6"/>
  <c r="AX129" i="6"/>
  <c r="AC237" i="6"/>
  <c r="BC200" i="6"/>
  <c r="V185" i="6"/>
  <c r="BK198" i="6"/>
  <c r="BE62" i="6"/>
  <c r="BN52" i="6"/>
  <c r="BH202" i="6"/>
  <c r="AW193" i="6"/>
  <c r="X224" i="6"/>
  <c r="BN82" i="6"/>
  <c r="AT140" i="6"/>
  <c r="AY113" i="6"/>
  <c r="AY239" i="6"/>
  <c r="AM243" i="6"/>
  <c r="AR142" i="6"/>
  <c r="AO110" i="6"/>
  <c r="AK69" i="6"/>
  <c r="V138" i="6"/>
  <c r="AY192" i="6"/>
  <c r="Z225" i="6"/>
  <c r="AW156" i="6"/>
  <c r="AU34" i="6"/>
  <c r="AQ141" i="6"/>
  <c r="BO232" i="6"/>
  <c r="AF152" i="6"/>
  <c r="AH161" i="6"/>
  <c r="AR28" i="6"/>
  <c r="AZ165" i="6"/>
  <c r="BH222" i="6"/>
  <c r="AZ55" i="6"/>
  <c r="AJ146" i="6"/>
  <c r="BN187" i="6"/>
  <c r="AS187" i="6"/>
  <c r="BO24" i="6"/>
  <c r="AF38" i="6"/>
  <c r="AI107" i="6"/>
  <c r="W119" i="6"/>
  <c r="AP106" i="6"/>
  <c r="AK240" i="6"/>
  <c r="AY136" i="6"/>
  <c r="BJ143" i="6"/>
  <c r="X97" i="6"/>
  <c r="AW226" i="6"/>
  <c r="BG236" i="6"/>
  <c r="U124" i="6"/>
  <c r="AF136" i="6"/>
  <c r="AO235" i="6"/>
  <c r="AX115" i="6"/>
  <c r="BK165" i="6"/>
  <c r="BD186" i="6"/>
  <c r="BG157" i="6"/>
  <c r="BF92" i="6"/>
  <c r="BO211" i="6"/>
  <c r="AO83" i="6"/>
  <c r="BB41" i="6"/>
  <c r="AM235" i="6"/>
  <c r="AF161" i="6"/>
  <c r="AQ71" i="6"/>
  <c r="AI80" i="6"/>
  <c r="AK143" i="6"/>
  <c r="AD220" i="6"/>
  <c r="BM71" i="6"/>
  <c r="BM126" i="6"/>
  <c r="AC196" i="6"/>
  <c r="AC163" i="6"/>
  <c r="BC204" i="6"/>
  <c r="AI132" i="6"/>
  <c r="AZ71" i="6"/>
  <c r="BB31" i="6"/>
  <c r="AK196" i="6"/>
  <c r="BL123" i="6"/>
  <c r="BJ59" i="6"/>
  <c r="AB173" i="6"/>
  <c r="BB150" i="6"/>
  <c r="X49" i="6"/>
  <c r="BK238" i="6"/>
  <c r="BM152" i="6"/>
  <c r="BL241" i="6"/>
  <c r="AC168" i="6"/>
  <c r="AI229" i="6"/>
  <c r="AB179" i="6"/>
  <c r="AT178" i="6"/>
  <c r="BA101" i="6"/>
  <c r="BG71" i="6"/>
  <c r="W134" i="6"/>
  <c r="AI109" i="6"/>
  <c r="BC228" i="6"/>
  <c r="AM61" i="6"/>
  <c r="AY149" i="6"/>
  <c r="BC82" i="6"/>
  <c r="AF175" i="6"/>
  <c r="AD237" i="6"/>
  <c r="AM180" i="6"/>
  <c r="AU139" i="6"/>
  <c r="BP132" i="6"/>
  <c r="AM85" i="6"/>
  <c r="BH61" i="6"/>
  <c r="AH157" i="6"/>
  <c r="Z57" i="6"/>
  <c r="AT174" i="6"/>
  <c r="AQ151" i="6"/>
  <c r="BM109" i="6"/>
  <c r="AT122" i="6"/>
  <c r="AP198" i="6"/>
  <c r="AJ55" i="6"/>
  <c r="AW222" i="6"/>
  <c r="BE203" i="6"/>
  <c r="AH163" i="6"/>
  <c r="U232" i="6"/>
  <c r="BA70" i="6"/>
  <c r="AN234" i="6"/>
  <c r="BA60" i="6"/>
  <c r="BA223" i="6"/>
  <c r="AZ200" i="6"/>
  <c r="AC146" i="6"/>
  <c r="AS203" i="6"/>
  <c r="AB147" i="6"/>
  <c r="BC207" i="6"/>
  <c r="AE209" i="6"/>
  <c r="AZ180" i="6"/>
  <c r="Z215" i="6"/>
  <c r="AP211" i="6"/>
  <c r="AX219" i="6"/>
  <c r="AC175" i="6"/>
  <c r="AK168" i="6"/>
  <c r="BB243" i="6"/>
  <c r="BG122" i="6"/>
  <c r="AN209" i="6"/>
  <c r="BO149" i="6"/>
  <c r="AI99" i="6"/>
  <c r="X173" i="6"/>
  <c r="BJ167" i="6"/>
  <c r="AE236" i="6"/>
  <c r="BP181" i="6"/>
  <c r="AD175" i="6"/>
  <c r="AE146" i="6"/>
  <c r="BG100" i="6"/>
  <c r="BC81" i="6"/>
  <c r="V89" i="6"/>
  <c r="AQ120" i="6"/>
  <c r="BL156" i="6"/>
  <c r="AH138" i="6"/>
  <c r="BN215" i="6"/>
  <c r="AL219" i="6"/>
  <c r="BE186" i="6"/>
  <c r="X212" i="6"/>
  <c r="AD161" i="6"/>
  <c r="AJ145" i="6"/>
  <c r="AQ79" i="6"/>
  <c r="Z46" i="6"/>
  <c r="AP103" i="6"/>
  <c r="AA64" i="6"/>
  <c r="BH211" i="6"/>
  <c r="BO215" i="6"/>
  <c r="AX201" i="6"/>
  <c r="AA118" i="6"/>
  <c r="Z195" i="6"/>
  <c r="AS105" i="6"/>
  <c r="AZ174" i="6"/>
  <c r="BM172" i="6"/>
  <c r="BC58" i="6"/>
  <c r="BC194" i="6"/>
  <c r="AI219" i="6"/>
  <c r="AL215" i="6"/>
  <c r="BN95" i="6"/>
  <c r="AA37" i="6"/>
  <c r="W241" i="6"/>
  <c r="BM118" i="6"/>
  <c r="AN124" i="6"/>
  <c r="BB171" i="6"/>
  <c r="BB132" i="6"/>
  <c r="BP70" i="6"/>
  <c r="AS228" i="6"/>
  <c r="AG92" i="6"/>
  <c r="AD242" i="6"/>
  <c r="AJ71" i="6"/>
  <c r="AW209" i="6"/>
  <c r="BA140" i="6"/>
  <c r="AY84" i="6"/>
  <c r="AD225" i="6"/>
  <c r="U231" i="6"/>
  <c r="BO80" i="6"/>
  <c r="AN144" i="6"/>
  <c r="BM206" i="6"/>
  <c r="W226" i="6"/>
  <c r="AF83" i="6"/>
  <c r="BB130" i="6"/>
  <c r="AC187" i="6"/>
  <c r="BK85" i="6"/>
  <c r="AE99" i="6"/>
  <c r="BG131" i="6"/>
  <c r="AA225" i="6"/>
  <c r="AL31" i="6"/>
  <c r="AB48" i="6"/>
  <c r="AJ42" i="6"/>
  <c r="AN174" i="6"/>
  <c r="AT67" i="6"/>
  <c r="AA224" i="6"/>
  <c r="AY241" i="6"/>
  <c r="AN133" i="6"/>
  <c r="AP160" i="6"/>
  <c r="AT232" i="6"/>
  <c r="AX207" i="6"/>
  <c r="AF243" i="6"/>
  <c r="AM208" i="6"/>
  <c r="AU232" i="6"/>
  <c r="AS125" i="6"/>
  <c r="AQ183" i="6"/>
  <c r="AD241" i="6"/>
  <c r="BM239" i="6"/>
  <c r="X82" i="6"/>
  <c r="BD234" i="6"/>
  <c r="BE187" i="6"/>
  <c r="AC31" i="6"/>
  <c r="BA203" i="6"/>
  <c r="AI126" i="6"/>
  <c r="BF204" i="6"/>
  <c r="AZ47" i="6"/>
  <c r="BE224" i="6"/>
  <c r="AN173" i="6"/>
  <c r="AS204" i="6"/>
  <c r="AZ162" i="6"/>
  <c r="AV94" i="6"/>
  <c r="AB67" i="6"/>
  <c r="BG73" i="6"/>
  <c r="AM142" i="6"/>
  <c r="AS159" i="6"/>
  <c r="AT195" i="6"/>
  <c r="AH190" i="6"/>
  <c r="AH59" i="6"/>
  <c r="Z242" i="6"/>
  <c r="AQ121" i="6"/>
  <c r="W79" i="6"/>
  <c r="BO193" i="6"/>
  <c r="BB87" i="6"/>
  <c r="BK92" i="6"/>
  <c r="AZ31" i="6"/>
  <c r="AI82" i="6"/>
  <c r="BO58" i="6"/>
  <c r="BK185" i="6"/>
  <c r="U164" i="6"/>
  <c r="BL36" i="6"/>
  <c r="AD72" i="6"/>
  <c r="AC121" i="6"/>
  <c r="AD201" i="6"/>
  <c r="AH234" i="6"/>
  <c r="AY185" i="6"/>
  <c r="BJ198" i="6"/>
  <c r="Y147" i="6"/>
  <c r="V90" i="6"/>
  <c r="AO223" i="6"/>
  <c r="AE122" i="6"/>
  <c r="AW141" i="6"/>
  <c r="AF97" i="6"/>
  <c r="BB32" i="6"/>
  <c r="AC65" i="6"/>
  <c r="BB55" i="6"/>
  <c r="AQ62" i="6"/>
  <c r="AB80" i="6"/>
  <c r="BN146" i="6"/>
  <c r="AH88" i="6"/>
  <c r="AU217" i="6"/>
  <c r="AW221" i="6"/>
  <c r="BD65" i="6"/>
  <c r="AN215" i="6"/>
  <c r="BP38" i="6"/>
  <c r="AJ147" i="6"/>
  <c r="AD63" i="6"/>
  <c r="BG226" i="6"/>
  <c r="AE98" i="6"/>
  <c r="BJ95" i="6"/>
  <c r="AC169" i="6"/>
  <c r="AE64" i="6"/>
  <c r="BO42" i="6"/>
  <c r="W166" i="6"/>
  <c r="AX204" i="6"/>
  <c r="AE107" i="6"/>
  <c r="BK199" i="6"/>
  <c r="AJ227" i="6"/>
  <c r="AJ64" i="6"/>
  <c r="AV200" i="6"/>
  <c r="AC79" i="6"/>
  <c r="BE100" i="6"/>
  <c r="BC176" i="6"/>
  <c r="BH194" i="6"/>
  <c r="BD153" i="6"/>
  <c r="AL168" i="6"/>
  <c r="BE113" i="6"/>
  <c r="V204" i="6"/>
  <c r="AS80" i="6"/>
  <c r="AV96" i="6"/>
  <c r="V69" i="6"/>
  <c r="BJ240" i="6"/>
  <c r="BC96" i="6"/>
  <c r="BN203" i="6"/>
  <c r="AY33" i="6"/>
  <c r="BF96" i="6"/>
  <c r="AV228" i="6"/>
  <c r="AU134" i="6"/>
  <c r="Y74" i="6"/>
  <c r="AY198" i="6"/>
  <c r="BL116" i="6"/>
  <c r="BC67" i="6"/>
  <c r="AG165" i="6"/>
  <c r="AX237" i="6"/>
  <c r="W156" i="6"/>
  <c r="AV67" i="6"/>
  <c r="BF192" i="6"/>
  <c r="AC244" i="6"/>
  <c r="AA93" i="6"/>
  <c r="BL104" i="6"/>
  <c r="BO84" i="6"/>
  <c r="AY112" i="6"/>
  <c r="AM189" i="6"/>
  <c r="AJ154" i="6"/>
  <c r="AL79" i="6"/>
  <c r="BD71" i="6"/>
  <c r="V224" i="6"/>
  <c r="BF191" i="6"/>
  <c r="AS220" i="6"/>
  <c r="AA98" i="6"/>
  <c r="AV203" i="6"/>
  <c r="AU167" i="6"/>
  <c r="BE125" i="6"/>
  <c r="BH241" i="6"/>
  <c r="AG148" i="6"/>
  <c r="BH101" i="6"/>
  <c r="AL58" i="6"/>
  <c r="Z128" i="6"/>
  <c r="BM46" i="6"/>
  <c r="AY141" i="6"/>
  <c r="W95" i="6"/>
  <c r="AT150" i="6"/>
  <c r="BG196" i="6"/>
  <c r="BE97" i="6"/>
  <c r="AV103" i="6"/>
  <c r="AC82" i="6"/>
  <c r="BE122" i="6"/>
  <c r="BH22" i="6"/>
  <c r="BA114" i="6"/>
  <c r="BH175" i="6"/>
  <c r="AY206" i="6"/>
  <c r="BJ107" i="6"/>
  <c r="AV214" i="6"/>
  <c r="BL238" i="6"/>
  <c r="AS79" i="6"/>
  <c r="U196" i="6"/>
  <c r="Z113" i="6"/>
  <c r="AP243" i="6"/>
  <c r="U217" i="6"/>
  <c r="BJ104" i="6"/>
  <c r="X206" i="6"/>
  <c r="BB242" i="6"/>
  <c r="AR33" i="6"/>
  <c r="BN182" i="6"/>
  <c r="AQ76" i="6"/>
  <c r="AP111" i="6"/>
  <c r="AS100" i="6"/>
  <c r="AL225" i="6"/>
  <c r="AV245" i="6"/>
  <c r="AR187" i="6"/>
  <c r="BF243" i="6"/>
  <c r="AI228" i="6"/>
  <c r="BG136" i="6"/>
  <c r="AU220" i="6"/>
  <c r="Z24" i="6"/>
  <c r="BN186" i="6"/>
  <c r="AR36" i="6"/>
  <c r="AZ216" i="6"/>
  <c r="BL130" i="6"/>
  <c r="AW116" i="6"/>
  <c r="AI47" i="6"/>
  <c r="AS208" i="6"/>
  <c r="BL92" i="6"/>
  <c r="BE118" i="6"/>
  <c r="BE72" i="6"/>
  <c r="AR81" i="6"/>
  <c r="W199" i="6"/>
  <c r="BG242" i="6"/>
  <c r="V23" i="6"/>
  <c r="AN119" i="6"/>
  <c r="BO57" i="6"/>
  <c r="X98" i="6"/>
  <c r="BE163" i="6"/>
  <c r="AU124" i="6"/>
  <c r="AZ241" i="6"/>
  <c r="AQ211" i="6"/>
  <c r="BJ25" i="6"/>
  <c r="BB108" i="6"/>
  <c r="BC219" i="6"/>
  <c r="AX31" i="6"/>
  <c r="BN83" i="6"/>
  <c r="AO95" i="6"/>
  <c r="AB174" i="6"/>
  <c r="BB156" i="6"/>
  <c r="AF66" i="6"/>
  <c r="BH67" i="6"/>
  <c r="AH30" i="6"/>
  <c r="BK221" i="6"/>
  <c r="AE177" i="6"/>
  <c r="AA142" i="6"/>
  <c r="AE43" i="6"/>
  <c r="X37" i="6"/>
  <c r="AT97" i="6"/>
  <c r="BK235" i="6"/>
  <c r="BG232" i="6"/>
  <c r="AP48" i="6"/>
  <c r="Y89" i="6"/>
  <c r="AH129" i="6"/>
  <c r="AN72" i="6"/>
  <c r="AA144" i="6"/>
  <c r="AX71" i="6"/>
  <c r="AK119" i="6"/>
  <c r="X196" i="6"/>
  <c r="BF197" i="6"/>
  <c r="BL173" i="6"/>
  <c r="BE58" i="6"/>
  <c r="AG201" i="6"/>
  <c r="AL113" i="6"/>
  <c r="AU49" i="6"/>
  <c r="BN225" i="6"/>
  <c r="Y225" i="6"/>
  <c r="AN70" i="6"/>
  <c r="U143" i="6"/>
  <c r="AS219" i="6"/>
  <c r="AE29" i="6"/>
  <c r="AD217" i="6"/>
  <c r="BO40" i="6"/>
  <c r="AV100" i="6"/>
  <c r="BB112" i="6"/>
  <c r="AB91" i="6"/>
  <c r="AL228" i="6"/>
  <c r="AD207" i="6"/>
  <c r="AE244" i="6"/>
  <c r="BL245" i="6"/>
  <c r="AD108" i="6"/>
  <c r="AO230" i="6"/>
  <c r="AR206" i="6"/>
  <c r="BH181" i="6"/>
  <c r="AR226" i="6"/>
  <c r="AN152" i="6"/>
  <c r="BO118" i="6"/>
  <c r="AU91" i="6"/>
  <c r="W138" i="6"/>
  <c r="BJ203" i="6"/>
  <c r="BF235" i="6"/>
  <c r="Y32" i="6"/>
  <c r="BG155" i="6"/>
  <c r="BG213" i="6"/>
  <c r="BC114" i="6"/>
  <c r="AA30" i="6"/>
  <c r="BD112" i="6"/>
  <c r="AH137" i="6"/>
  <c r="AY210" i="6"/>
  <c r="AE194" i="6"/>
  <c r="AX236" i="6"/>
  <c r="AE42" i="6"/>
  <c r="AA206" i="6"/>
  <c r="AR160" i="6"/>
  <c r="AQ97" i="6"/>
  <c r="W243" i="6"/>
  <c r="BL86" i="6"/>
  <c r="W201" i="6"/>
  <c r="AO195" i="6"/>
  <c r="AI98" i="6"/>
  <c r="BK215" i="6"/>
  <c r="BL33" i="6"/>
  <c r="BM68" i="6"/>
  <c r="BA224" i="6"/>
  <c r="BF56" i="6"/>
  <c r="AS59" i="6"/>
  <c r="AY217" i="6"/>
  <c r="AE118" i="6"/>
  <c r="AJ51" i="6"/>
  <c r="AI124" i="6"/>
  <c r="AL143" i="6"/>
  <c r="AT175" i="6"/>
  <c r="BO239" i="6"/>
  <c r="V196" i="6"/>
  <c r="Y63" i="6"/>
  <c r="AG173" i="6"/>
  <c r="AM66" i="6"/>
  <c r="AW122" i="6"/>
  <c r="X108" i="6"/>
  <c r="AC188" i="6"/>
  <c r="AV162" i="6"/>
  <c r="AU143" i="6"/>
  <c r="AL223" i="6"/>
  <c r="BJ63" i="6"/>
  <c r="BB160" i="6"/>
  <c r="BH216" i="6"/>
  <c r="BK63" i="6"/>
  <c r="AE198" i="6"/>
  <c r="V125" i="6"/>
  <c r="BF203" i="6"/>
  <c r="AF154" i="6"/>
  <c r="BK56" i="6"/>
  <c r="AL96" i="6"/>
  <c r="AX211" i="6"/>
  <c r="AB221" i="6"/>
  <c r="AN128" i="6"/>
  <c r="AT123" i="6"/>
  <c r="U201" i="6"/>
  <c r="V75" i="6"/>
  <c r="AS183" i="6"/>
  <c r="AM93" i="6"/>
  <c r="Y164" i="6"/>
  <c r="V115" i="6"/>
  <c r="AW90" i="6"/>
  <c r="AG86" i="6"/>
  <c r="AH145" i="6"/>
  <c r="AE190" i="6"/>
  <c r="W98" i="6"/>
  <c r="BE55" i="6"/>
  <c r="W244" i="6"/>
  <c r="AX126" i="6"/>
  <c r="AO177" i="6"/>
  <c r="BA92" i="6"/>
  <c r="V214" i="6"/>
  <c r="W66" i="6"/>
  <c r="AI185" i="6"/>
  <c r="AA207" i="6"/>
  <c r="AC209" i="6"/>
  <c r="V208" i="6"/>
  <c r="U69" i="6"/>
  <c r="BP118" i="6"/>
  <c r="AB236" i="6"/>
  <c r="BA168" i="6"/>
  <c r="BJ206" i="6"/>
  <c r="AW21" i="6"/>
  <c r="AL73" i="6"/>
  <c r="BC241" i="6"/>
  <c r="AL84" i="6"/>
  <c r="AK192" i="6"/>
  <c r="Y186" i="6"/>
  <c r="AI106" i="6"/>
  <c r="AR200" i="6"/>
  <c r="AG61" i="6"/>
  <c r="AC223" i="6"/>
  <c r="Y223" i="6"/>
  <c r="BE69" i="6"/>
  <c r="BF107" i="6"/>
  <c r="AN172" i="6"/>
  <c r="BC202" i="6"/>
  <c r="BF161" i="6"/>
  <c r="AC202" i="6"/>
  <c r="AB130" i="6"/>
  <c r="AC219" i="6"/>
  <c r="AA82" i="6"/>
  <c r="AH204" i="6"/>
  <c r="AI70" i="6"/>
  <c r="BK27" i="6"/>
  <c r="AO163" i="6"/>
  <c r="AY71" i="6"/>
  <c r="BF212" i="6"/>
  <c r="BJ236" i="6"/>
  <c r="AD163" i="6"/>
  <c r="AA190" i="6"/>
  <c r="BL128" i="6"/>
  <c r="AP233" i="6"/>
  <c r="AH117" i="6"/>
  <c r="AD156" i="6"/>
  <c r="AC143" i="6"/>
  <c r="AP206" i="6"/>
  <c r="AH34" i="6"/>
  <c r="Y35" i="6"/>
  <c r="BO138" i="6"/>
  <c r="AD33" i="6"/>
  <c r="AK151" i="6"/>
  <c r="BN206" i="6"/>
  <c r="X188" i="6"/>
  <c r="BG135" i="6"/>
  <c r="AA123" i="6"/>
  <c r="BL137" i="6"/>
  <c r="AR166" i="6"/>
  <c r="BP120" i="6"/>
  <c r="AI127" i="6"/>
  <c r="BE171" i="6"/>
  <c r="AB83" i="6"/>
  <c r="AV39" i="6"/>
  <c r="BC93" i="6"/>
  <c r="BK123" i="6"/>
  <c r="BL26" i="6"/>
  <c r="BM112" i="6"/>
  <c r="AE156" i="6"/>
  <c r="AM219" i="6"/>
  <c r="AH216" i="6"/>
  <c r="AF209" i="6"/>
  <c r="AM193" i="6"/>
  <c r="AR198" i="6"/>
  <c r="BE170" i="6"/>
  <c r="AG39" i="6"/>
  <c r="AM238" i="6"/>
  <c r="BK49" i="6"/>
  <c r="AG155" i="6"/>
  <c r="AW147" i="6"/>
  <c r="U202" i="6"/>
  <c r="AF168" i="6"/>
  <c r="V79" i="6"/>
  <c r="BN129" i="6"/>
  <c r="AC185" i="6"/>
  <c r="AF207" i="6"/>
  <c r="AH206" i="6"/>
  <c r="AZ127" i="6"/>
  <c r="AW48" i="6"/>
  <c r="AY220" i="6"/>
  <c r="AH82" i="6"/>
  <c r="BD57" i="6"/>
  <c r="AB41" i="6"/>
  <c r="W137" i="6"/>
  <c r="AJ195" i="6"/>
  <c r="AF43" i="6"/>
  <c r="BM21" i="6"/>
  <c r="BH147" i="6"/>
  <c r="BL208" i="6"/>
  <c r="BG188" i="6"/>
  <c r="AV179" i="6"/>
  <c r="BC108" i="6"/>
  <c r="AW208" i="6"/>
  <c r="BF143" i="6"/>
  <c r="AX183" i="6"/>
  <c r="AD101" i="6"/>
  <c r="AD84" i="6"/>
  <c r="X216" i="6"/>
  <c r="BJ154" i="6"/>
  <c r="V94" i="6"/>
  <c r="BJ130" i="6"/>
  <c r="AN131" i="6"/>
  <c r="BC153" i="6"/>
  <c r="BB176" i="6"/>
  <c r="AM105" i="6"/>
  <c r="BK110" i="6"/>
  <c r="AV212" i="6"/>
  <c r="BL76" i="6"/>
  <c r="BL233" i="6"/>
  <c r="Y134" i="6"/>
  <c r="AO121" i="6"/>
  <c r="AV211" i="6"/>
  <c r="AW213" i="6"/>
  <c r="AZ143" i="6"/>
  <c r="AI192" i="6"/>
  <c r="AW227" i="6"/>
  <c r="AW81" i="6"/>
  <c r="AC231" i="6"/>
  <c r="AO196" i="6"/>
  <c r="X240" i="6"/>
  <c r="AX132" i="6"/>
  <c r="Y245" i="6"/>
  <c r="AB181" i="6"/>
  <c r="AX117" i="6"/>
  <c r="AP196" i="6"/>
  <c r="BP89" i="6"/>
  <c r="AW160" i="6"/>
  <c r="AZ49" i="6"/>
  <c r="AV213" i="6"/>
  <c r="AX135" i="6"/>
  <c r="AC233" i="6"/>
  <c r="BL53" i="6"/>
  <c r="BF109" i="6"/>
  <c r="AK166" i="6"/>
  <c r="AY44" i="6"/>
  <c r="AX81" i="6"/>
  <c r="AZ244" i="6"/>
  <c r="AL53" i="6"/>
  <c r="AD124" i="6"/>
  <c r="AN41" i="6"/>
  <c r="V88" i="6"/>
  <c r="AX193" i="6"/>
  <c r="AH229" i="6"/>
  <c r="AP162" i="6"/>
  <c r="BF175" i="6"/>
  <c r="AW223" i="6"/>
  <c r="AY143" i="6"/>
  <c r="AB239" i="6"/>
  <c r="BL179" i="6"/>
  <c r="AE134" i="6"/>
  <c r="BF184" i="6"/>
  <c r="AN204" i="6"/>
  <c r="AB60" i="6"/>
  <c r="AP27" i="6"/>
  <c r="AA212" i="6"/>
  <c r="BH245" i="6"/>
  <c r="AT240" i="6"/>
  <c r="AY187" i="6"/>
  <c r="Z217" i="6"/>
  <c r="BM245" i="6"/>
  <c r="AI231" i="6"/>
  <c r="BH86" i="6"/>
  <c r="AV181" i="6"/>
  <c r="AA105" i="6"/>
  <c r="BK183" i="6"/>
  <c r="AC147" i="6"/>
  <c r="AI230" i="6"/>
  <c r="BM94" i="6"/>
  <c r="BO221" i="6"/>
  <c r="AC191" i="6"/>
  <c r="AR169" i="6"/>
  <c r="BO130" i="6"/>
  <c r="BC120" i="6"/>
  <c r="BH168" i="6"/>
  <c r="BP23" i="6"/>
  <c r="AZ123" i="6"/>
  <c r="AC36" i="6"/>
  <c r="BO245" i="6"/>
  <c r="X157" i="6"/>
  <c r="AO109" i="6"/>
  <c r="BF54" i="6"/>
  <c r="Z58" i="6"/>
  <c r="AC102" i="6"/>
  <c r="BG28" i="6"/>
  <c r="AY138" i="6"/>
  <c r="AQ51" i="6"/>
  <c r="AX91" i="6"/>
  <c r="BN159" i="6"/>
  <c r="BM204" i="6"/>
  <c r="BP163" i="6"/>
  <c r="AF35" i="6"/>
  <c r="V167" i="6"/>
  <c r="AU50" i="6"/>
  <c r="BH47" i="6"/>
  <c r="AK40" i="6"/>
  <c r="U160" i="6"/>
  <c r="Y221" i="6"/>
  <c r="BD78" i="6"/>
  <c r="BA222" i="6"/>
  <c r="BL211" i="6"/>
  <c r="BB238" i="6"/>
  <c r="AZ199" i="6"/>
  <c r="Z189" i="6"/>
  <c r="BB233" i="6"/>
  <c r="AU88" i="6"/>
  <c r="BF190" i="6"/>
  <c r="BB221" i="6"/>
  <c r="AP186" i="6"/>
  <c r="AI245" i="6"/>
  <c r="AC173" i="6"/>
  <c r="AM109" i="6"/>
  <c r="BE126" i="6"/>
  <c r="AG124" i="6"/>
  <c r="BF86" i="6"/>
  <c r="AQ98" i="6"/>
  <c r="W77" i="6"/>
  <c r="BL22" i="6"/>
  <c r="AH125" i="6"/>
  <c r="AJ150" i="6"/>
  <c r="AU110" i="6"/>
  <c r="BM70" i="6"/>
  <c r="AV135" i="6"/>
  <c r="BE243" i="6"/>
  <c r="BF208" i="6"/>
  <c r="U111" i="6"/>
  <c r="BD222" i="6"/>
  <c r="AD149" i="6"/>
  <c r="BF151" i="6"/>
  <c r="AG228" i="6"/>
  <c r="X229" i="6"/>
  <c r="Z118" i="6"/>
  <c r="Z144" i="6"/>
  <c r="AP168" i="6"/>
  <c r="AR102" i="6"/>
  <c r="BC71" i="6"/>
  <c r="BA228" i="6"/>
  <c r="W84" i="6"/>
  <c r="AK202" i="6"/>
  <c r="AD102" i="6"/>
  <c r="AW109" i="6"/>
  <c r="AI217" i="6"/>
  <c r="AN227" i="6"/>
  <c r="BF227" i="6"/>
  <c r="BP187" i="6"/>
  <c r="BB190" i="6"/>
  <c r="AJ185" i="6"/>
  <c r="AI135" i="6"/>
  <c r="BK158" i="6"/>
  <c r="BO103" i="6"/>
  <c r="AZ147" i="6"/>
  <c r="AQ88" i="6"/>
  <c r="BF61" i="6"/>
  <c r="AC22" i="6"/>
  <c r="BG244" i="6"/>
  <c r="BK212" i="6"/>
  <c r="AG153" i="6"/>
  <c r="AX217" i="6"/>
  <c r="AS67" i="6"/>
  <c r="BF64" i="6"/>
  <c r="AW233" i="6"/>
  <c r="BD60" i="6"/>
  <c r="W147" i="6"/>
  <c r="BC213" i="6"/>
  <c r="AJ238" i="6"/>
  <c r="AB126" i="6"/>
  <c r="AY66" i="6"/>
  <c r="AH224" i="6"/>
  <c r="AN93" i="6"/>
  <c r="BN161" i="6"/>
  <c r="AT143" i="6"/>
  <c r="AU84" i="6"/>
  <c r="BN181" i="6"/>
  <c r="BN42" i="6"/>
  <c r="AV79" i="6"/>
  <c r="Z211" i="6"/>
  <c r="AK122" i="6"/>
  <c r="AX242" i="6"/>
  <c r="BJ137" i="6"/>
  <c r="BH176" i="6"/>
  <c r="AR235" i="6"/>
  <c r="V157" i="6"/>
  <c r="W32" i="6"/>
  <c r="AK137" i="6"/>
  <c r="BN189" i="6"/>
  <c r="AU214" i="6"/>
  <c r="AZ239" i="6"/>
  <c r="AG35" i="6"/>
  <c r="AA94" i="6"/>
  <c r="AM203" i="6"/>
  <c r="U151" i="6"/>
  <c r="AX220" i="6"/>
  <c r="BL77" i="6"/>
  <c r="X119" i="6"/>
  <c r="BA112" i="6"/>
  <c r="Z41" i="6"/>
  <c r="AI67" i="6"/>
  <c r="AK245" i="6"/>
  <c r="BC33" i="6"/>
  <c r="Z101" i="6"/>
  <c r="AA113" i="6"/>
  <c r="AY182" i="6"/>
  <c r="AT227" i="6"/>
  <c r="AW123" i="6"/>
  <c r="BJ218" i="6"/>
  <c r="U120" i="6"/>
  <c r="BM208" i="6"/>
  <c r="BE129" i="6"/>
  <c r="BE89" i="6"/>
  <c r="AK138" i="6"/>
  <c r="BK47" i="6"/>
  <c r="AQ167" i="6"/>
  <c r="AE41" i="6"/>
  <c r="X62" i="6"/>
  <c r="AX160" i="6"/>
  <c r="AG33" i="6"/>
  <c r="BP36" i="6"/>
  <c r="AZ233" i="6"/>
  <c r="BE167" i="6"/>
  <c r="BK143" i="6"/>
  <c r="Y133" i="6"/>
  <c r="BE182" i="6"/>
  <c r="AQ196" i="6"/>
  <c r="AP26" i="6"/>
  <c r="BK66" i="6"/>
  <c r="BO65" i="6"/>
  <c r="BA137" i="6"/>
  <c r="BM45" i="6"/>
  <c r="AF126" i="6"/>
  <c r="AP242" i="6"/>
  <c r="W177" i="6"/>
  <c r="BA200" i="6"/>
  <c r="AX225" i="6"/>
  <c r="BP211" i="6"/>
  <c r="AS120" i="6"/>
  <c r="AG184" i="6"/>
  <c r="BO148" i="6"/>
  <c r="AP171" i="6"/>
  <c r="AV29" i="6"/>
  <c r="BE180" i="6"/>
  <c r="AM242" i="6"/>
  <c r="AR64" i="6"/>
  <c r="BN172" i="6"/>
  <c r="AT41" i="6"/>
  <c r="AF90" i="6"/>
  <c r="V107" i="6"/>
  <c r="AF224" i="6"/>
  <c r="AW200" i="6"/>
  <c r="BM193" i="6"/>
  <c r="AQ69" i="6"/>
  <c r="AH200" i="6"/>
  <c r="V210" i="6"/>
  <c r="AX188" i="6"/>
  <c r="AQ122" i="6"/>
  <c r="W90" i="6"/>
  <c r="AD148" i="6"/>
  <c r="AG45" i="6"/>
  <c r="AQ202" i="6"/>
  <c r="AO39" i="6"/>
  <c r="AB68" i="6"/>
  <c r="AC222" i="6"/>
  <c r="AA33" i="6"/>
  <c r="AH45" i="6"/>
  <c r="BN195" i="6"/>
  <c r="AP86" i="6"/>
  <c r="Y67" i="6"/>
  <c r="AP194" i="6"/>
  <c r="BL165" i="6"/>
  <c r="BJ200" i="6"/>
  <c r="BJ121" i="6"/>
  <c r="AG159" i="6"/>
  <c r="AD159" i="6"/>
  <c r="BE199" i="6"/>
  <c r="AK164" i="6"/>
  <c r="AB167" i="6"/>
  <c r="AS86" i="6"/>
  <c r="AI213" i="6"/>
  <c r="BB116" i="6"/>
  <c r="AC114" i="6"/>
  <c r="AD135" i="6"/>
  <c r="AB189" i="6"/>
  <c r="BD21" i="6"/>
  <c r="AL131" i="6"/>
  <c r="U64" i="6"/>
  <c r="AE158" i="6"/>
  <c r="Y22" i="6"/>
  <c r="AD216" i="6"/>
  <c r="AX58" i="6"/>
  <c r="AV221" i="6"/>
  <c r="AJ120" i="6"/>
  <c r="BJ216" i="6"/>
  <c r="AB135" i="6"/>
  <c r="AV194" i="6"/>
  <c r="BO218" i="6"/>
  <c r="BC95" i="6"/>
  <c r="AL80" i="6"/>
  <c r="AC238" i="6"/>
  <c r="AU193" i="6"/>
  <c r="BL63" i="6"/>
  <c r="Y157" i="6"/>
  <c r="AG202" i="6"/>
  <c r="AU224" i="6"/>
  <c r="AD25" i="6"/>
  <c r="AT200" i="6"/>
  <c r="AO153" i="6"/>
  <c r="AX59" i="6"/>
  <c r="BK154" i="6"/>
  <c r="AW99" i="6"/>
  <c r="AX39" i="6"/>
  <c r="BG222" i="6"/>
  <c r="BM100" i="6"/>
  <c r="AZ207" i="6"/>
  <c r="AM39" i="6"/>
  <c r="AU240" i="6"/>
  <c r="BF123" i="6"/>
  <c r="BB179" i="6"/>
  <c r="AI152" i="6"/>
  <c r="BL111" i="6"/>
  <c r="AA67" i="6"/>
  <c r="W239" i="6"/>
  <c r="AV58" i="6"/>
  <c r="AV99" i="6"/>
  <c r="AG174" i="6"/>
  <c r="AY195" i="6"/>
  <c r="AN69" i="6"/>
  <c r="X169" i="6"/>
  <c r="AO25" i="6"/>
  <c r="AR80" i="6"/>
  <c r="U188" i="6"/>
  <c r="AE182" i="6"/>
  <c r="U48" i="6"/>
  <c r="AW89" i="6"/>
  <c r="AU149" i="6"/>
  <c r="W163" i="6"/>
  <c r="BK168" i="6"/>
  <c r="AQ171" i="6"/>
  <c r="AU166" i="6"/>
  <c r="BE24" i="6"/>
  <c r="AF65" i="6"/>
  <c r="AJ211" i="6"/>
  <c r="AG180" i="6"/>
  <c r="AT179" i="6"/>
  <c r="BC239" i="6"/>
  <c r="AC186" i="6"/>
  <c r="BP30" i="6"/>
  <c r="BG24" i="6"/>
  <c r="AJ98" i="6"/>
  <c r="BB194" i="6"/>
  <c r="AZ94" i="6"/>
  <c r="AR173" i="6"/>
  <c r="AT152" i="6"/>
  <c r="BE47" i="6"/>
  <c r="BE21" i="6"/>
  <c r="AA191" i="6"/>
  <c r="BA177" i="6"/>
  <c r="BE50" i="6"/>
  <c r="BJ39" i="6"/>
  <c r="AF163" i="6"/>
  <c r="AY186" i="6"/>
  <c r="BD206" i="6"/>
  <c r="AE84" i="6"/>
  <c r="AW174" i="6"/>
  <c r="BL234" i="6"/>
  <c r="AB149" i="6"/>
  <c r="AU176" i="6"/>
  <c r="AM223" i="6"/>
  <c r="AG219" i="6"/>
  <c r="AP239" i="6"/>
  <c r="AY244" i="6"/>
  <c r="BD230" i="6"/>
  <c r="AQ49" i="6"/>
  <c r="X162" i="6"/>
  <c r="AZ187" i="6"/>
  <c r="AZ198" i="6"/>
  <c r="W114" i="6"/>
  <c r="BN217" i="6"/>
  <c r="BB22" i="6"/>
  <c r="AD75" i="6"/>
  <c r="AN225" i="6"/>
  <c r="AA115" i="6"/>
  <c r="BJ139" i="6"/>
  <c r="BO92" i="6"/>
  <c r="BJ56" i="6"/>
  <c r="AF81" i="6"/>
  <c r="AL116" i="6"/>
  <c r="BC109" i="6"/>
  <c r="AZ225" i="6"/>
  <c r="BP195" i="6"/>
  <c r="BO208" i="6"/>
  <c r="BJ92" i="6"/>
  <c r="AO28" i="6"/>
  <c r="AT62" i="6"/>
  <c r="AO63" i="6"/>
  <c r="AG41" i="6"/>
  <c r="U84" i="6"/>
  <c r="AW52" i="6"/>
  <c r="BE139" i="6"/>
  <c r="BL65" i="6"/>
  <c r="V166" i="6"/>
  <c r="AN240" i="6"/>
  <c r="AC149" i="6"/>
  <c r="AG189" i="6"/>
  <c r="AE180" i="6"/>
  <c r="Z138" i="6"/>
  <c r="Y83" i="6"/>
  <c r="BO165" i="6"/>
  <c r="AX208" i="6"/>
  <c r="AX127" i="6"/>
  <c r="AW43" i="6"/>
  <c r="AT116" i="6"/>
  <c r="AN55" i="6"/>
  <c r="AB192" i="6"/>
  <c r="BO177" i="6"/>
  <c r="AV243" i="6"/>
  <c r="AH127" i="6"/>
  <c r="AM112" i="6"/>
  <c r="AU75" i="6"/>
  <c r="AE125" i="6"/>
  <c r="AO106" i="6"/>
  <c r="U95" i="6"/>
  <c r="AR87" i="6"/>
  <c r="BE64" i="6"/>
  <c r="AE199" i="6"/>
  <c r="AL175" i="6"/>
  <c r="Y227" i="6"/>
  <c r="AS150" i="6"/>
  <c r="AX49" i="6"/>
  <c r="AZ153" i="6"/>
  <c r="AZ190" i="6"/>
  <c r="BP143" i="6"/>
  <c r="AE105" i="6"/>
  <c r="AZ206" i="6"/>
  <c r="BG210" i="6"/>
  <c r="AF95" i="6"/>
  <c r="AX238" i="6"/>
  <c r="BP193" i="6"/>
  <c r="BK219" i="6"/>
  <c r="BC198" i="6"/>
  <c r="AA166" i="6"/>
  <c r="BK231" i="6"/>
  <c r="BE57" i="6"/>
  <c r="W126" i="6"/>
  <c r="AT173" i="6"/>
  <c r="BB33" i="6"/>
  <c r="AB98" i="6"/>
  <c r="BA144" i="6"/>
  <c r="AO245" i="6"/>
  <c r="BH99" i="6"/>
  <c r="AX216" i="6"/>
  <c r="AR110" i="6"/>
  <c r="V31" i="6"/>
  <c r="Y94" i="6"/>
  <c r="BA169" i="6"/>
  <c r="BB98" i="6"/>
  <c r="BE84" i="6"/>
  <c r="BA244" i="6"/>
  <c r="AN105" i="6"/>
  <c r="AH113" i="6"/>
  <c r="AZ96" i="6"/>
  <c r="BM66" i="6"/>
  <c r="AH111" i="6"/>
  <c r="AU55" i="6"/>
  <c r="BM226" i="6"/>
  <c r="AK83" i="6"/>
  <c r="AP29" i="6"/>
  <c r="W198" i="6"/>
  <c r="AA120" i="6"/>
  <c r="AU106" i="6"/>
  <c r="AG34" i="6"/>
  <c r="AM28" i="6"/>
  <c r="BD124" i="6"/>
  <c r="AK97" i="6"/>
  <c r="Z147" i="6"/>
  <c r="AD26" i="6"/>
  <c r="BO105" i="6"/>
  <c r="BE168" i="6"/>
  <c r="AN61" i="6"/>
  <c r="AO71" i="6"/>
  <c r="AZ77" i="6"/>
  <c r="BL107" i="6"/>
  <c r="AP182" i="6"/>
  <c r="BA86" i="6"/>
  <c r="AK198" i="6"/>
  <c r="AA62" i="6"/>
  <c r="AR116" i="6"/>
  <c r="U135" i="6"/>
  <c r="BD82" i="6"/>
  <c r="AE65" i="6"/>
  <c r="Y216" i="6"/>
  <c r="AI56" i="6"/>
  <c r="BO72" i="6"/>
  <c r="AP22" i="6"/>
  <c r="X109" i="6"/>
  <c r="BA78" i="6"/>
  <c r="AH90" i="6"/>
  <c r="BL226" i="6"/>
  <c r="AH115" i="6"/>
  <c r="BA135" i="6"/>
  <c r="AO180" i="6"/>
  <c r="BJ145" i="6"/>
  <c r="BJ61" i="6"/>
  <c r="AL212" i="6"/>
  <c r="AD212" i="6"/>
  <c r="AB243" i="6"/>
  <c r="BL193" i="6"/>
  <c r="AE131" i="6"/>
  <c r="AL61" i="6"/>
  <c r="AQ192" i="6"/>
  <c r="BH182" i="6"/>
  <c r="AA58" i="6"/>
  <c r="AC226" i="6"/>
  <c r="AI236" i="6"/>
  <c r="AP222" i="6"/>
  <c r="AF109" i="6"/>
  <c r="AW186" i="6"/>
  <c r="BB164" i="6"/>
  <c r="BM218" i="6"/>
  <c r="AX84" i="6"/>
  <c r="AX244" i="6"/>
  <c r="AF205" i="6"/>
  <c r="X217" i="6"/>
  <c r="AX77" i="6"/>
  <c r="AO189" i="6"/>
  <c r="AU58" i="6"/>
  <c r="W154" i="6"/>
  <c r="BN28" i="6"/>
  <c r="AS170" i="6"/>
  <c r="BG103" i="6"/>
  <c r="AC207" i="6"/>
  <c r="AF144" i="6"/>
  <c r="AP179" i="6"/>
  <c r="AX138" i="6"/>
  <c r="BM98" i="6"/>
  <c r="AS216" i="6"/>
  <c r="Z80" i="6"/>
  <c r="BC55" i="6"/>
  <c r="BP176" i="6"/>
  <c r="AQ148" i="6"/>
  <c r="AE60" i="6"/>
  <c r="AI186" i="6"/>
  <c r="AR176" i="6"/>
  <c r="BA193" i="6"/>
  <c r="AW157" i="6"/>
  <c r="U104" i="6"/>
  <c r="BC189" i="6"/>
  <c r="AK190" i="6"/>
  <c r="AB99" i="6"/>
  <c r="BH92" i="6"/>
  <c r="AT171" i="6"/>
  <c r="AX232" i="6"/>
  <c r="X149" i="6"/>
  <c r="BJ21" i="6"/>
  <c r="AB209" i="6"/>
  <c r="AM88" i="6"/>
  <c r="BJ67" i="6"/>
  <c r="W155" i="6"/>
  <c r="BD111" i="6"/>
  <c r="W167" i="6"/>
  <c r="AK177" i="6"/>
  <c r="U129" i="6"/>
  <c r="AG147" i="6"/>
  <c r="X136" i="6"/>
  <c r="AH189" i="6"/>
  <c r="BC151" i="6"/>
  <c r="BE101" i="6"/>
  <c r="AH57" i="6"/>
  <c r="AE152" i="6"/>
  <c r="AH124" i="6"/>
  <c r="AY100" i="6"/>
  <c r="BP133" i="6"/>
  <c r="AX245" i="6"/>
  <c r="AH84" i="6"/>
  <c r="AP79" i="6"/>
  <c r="X56" i="6"/>
  <c r="AL220" i="6"/>
  <c r="BN173" i="6"/>
  <c r="AS156" i="6"/>
  <c r="AO64" i="6"/>
  <c r="BM54" i="6"/>
  <c r="Z50" i="6"/>
  <c r="Y169" i="6"/>
  <c r="AM121" i="6"/>
  <c r="BD45" i="6"/>
  <c r="AJ212" i="6"/>
  <c r="AO66" i="6"/>
  <c r="AY177" i="6"/>
  <c r="AW216" i="6"/>
  <c r="BO68" i="6"/>
  <c r="AY191" i="6"/>
  <c r="AS178" i="6"/>
  <c r="AR92" i="6"/>
  <c r="AG169" i="6"/>
  <c r="AL47" i="6"/>
  <c r="AJ241" i="6"/>
  <c r="AN95" i="6"/>
  <c r="AK159" i="6"/>
  <c r="AT50" i="6"/>
  <c r="W185" i="6"/>
  <c r="AI165" i="6"/>
  <c r="AI201" i="6"/>
  <c r="AE181" i="6"/>
  <c r="BH87" i="6"/>
  <c r="BG144" i="6"/>
  <c r="AU77" i="6"/>
  <c r="BJ183" i="6"/>
  <c r="AJ164" i="6"/>
  <c r="Y200" i="6"/>
  <c r="BE117" i="6"/>
  <c r="BA220" i="6"/>
  <c r="BA35" i="6"/>
  <c r="BG231" i="6"/>
  <c r="BB75" i="6"/>
  <c r="AT161" i="6"/>
  <c r="AL99" i="6"/>
  <c r="BN139" i="6"/>
  <c r="BO169" i="6"/>
  <c r="BO86" i="6"/>
  <c r="BN193" i="6"/>
  <c r="AH170" i="6"/>
  <c r="V43" i="6"/>
  <c r="BE185" i="6"/>
  <c r="AI134" i="6"/>
  <c r="AR156" i="6"/>
  <c r="BO55" i="6"/>
  <c r="AT197" i="6"/>
  <c r="AP159" i="6"/>
  <c r="Z71" i="6"/>
  <c r="AU164" i="6"/>
  <c r="BK151" i="6"/>
  <c r="AO210" i="6"/>
  <c r="AL233" i="6"/>
  <c r="BN201" i="6"/>
  <c r="AY40" i="6"/>
  <c r="AR241" i="6"/>
  <c r="BB191" i="6"/>
  <c r="BP135" i="6"/>
  <c r="BA235" i="6"/>
  <c r="AP119" i="6"/>
  <c r="BN103" i="6"/>
  <c r="AL186" i="6"/>
  <c r="BM33" i="6"/>
  <c r="AN66" i="6"/>
  <c r="V171" i="6"/>
  <c r="AF113" i="6"/>
  <c r="V27" i="6"/>
  <c r="BN101" i="6"/>
  <c r="BK144" i="6"/>
  <c r="V130" i="6"/>
  <c r="AU146" i="6"/>
  <c r="AI97" i="6"/>
  <c r="AU131" i="6"/>
  <c r="BC92" i="6"/>
  <c r="AM181" i="6"/>
  <c r="AA92" i="6"/>
  <c r="AZ175" i="6"/>
  <c r="BD164" i="6"/>
  <c r="AK62" i="6"/>
  <c r="AQ157" i="6"/>
  <c r="U238" i="6"/>
  <c r="AQ212" i="6"/>
  <c r="BH199" i="6"/>
  <c r="BH113" i="6"/>
  <c r="AM201" i="6"/>
  <c r="AW49" i="6"/>
  <c r="BH225" i="6"/>
  <c r="AK191" i="6"/>
  <c r="BB73" i="6"/>
  <c r="BN233" i="6"/>
  <c r="AP33" i="6"/>
  <c r="AG238" i="6"/>
  <c r="BJ70" i="6"/>
  <c r="W27" i="6"/>
  <c r="BE149" i="6"/>
  <c r="AS137" i="6"/>
  <c r="AI200" i="6"/>
  <c r="AY232" i="6"/>
  <c r="AA230" i="6"/>
  <c r="AN196" i="6"/>
  <c r="BP104" i="6"/>
  <c r="BE36" i="6"/>
  <c r="AC144" i="6"/>
  <c r="BE161" i="6"/>
  <c r="AJ75" i="6"/>
  <c r="BH219" i="6"/>
  <c r="AD98" i="6"/>
  <c r="BL100" i="6"/>
  <c r="V37" i="6"/>
  <c r="Z141" i="6"/>
  <c r="AF231" i="6"/>
  <c r="BM137" i="6"/>
  <c r="AL125" i="6"/>
  <c r="BP69" i="6"/>
  <c r="BL216" i="6"/>
  <c r="AC124" i="6"/>
  <c r="AJ231" i="6"/>
  <c r="AD90" i="6"/>
  <c r="AN23" i="6"/>
  <c r="BB79" i="6"/>
  <c r="AW126" i="6"/>
  <c r="BG51" i="6"/>
  <c r="Y57" i="6"/>
  <c r="AK175" i="6"/>
  <c r="BL153" i="6"/>
  <c r="AJ56" i="6"/>
  <c r="AW112" i="6"/>
  <c r="BK140" i="6"/>
  <c r="Z171" i="6"/>
  <c r="BD62" i="6"/>
  <c r="AW239" i="6"/>
  <c r="AS85" i="6"/>
  <c r="BN74" i="6"/>
  <c r="AM197" i="6"/>
  <c r="AS107" i="6"/>
  <c r="BN175" i="6"/>
  <c r="BK116" i="6"/>
  <c r="AN207" i="6"/>
  <c r="BA188" i="6"/>
  <c r="AB202" i="6"/>
  <c r="BE245" i="6"/>
  <c r="BG109" i="6"/>
  <c r="BN56" i="6"/>
  <c r="BL202" i="6"/>
  <c r="AJ194" i="6"/>
  <c r="AP173" i="6"/>
  <c r="BH203" i="6"/>
  <c r="BE178" i="6"/>
  <c r="AW171" i="6"/>
  <c r="AJ103" i="6"/>
  <c r="BJ124" i="6"/>
  <c r="AB73" i="6"/>
  <c r="AK120" i="6"/>
  <c r="BC119" i="6"/>
  <c r="AY175" i="6"/>
  <c r="Z115" i="6"/>
  <c r="AA54" i="6"/>
  <c r="AV146" i="6"/>
  <c r="AM148" i="6"/>
  <c r="AK241" i="6"/>
  <c r="AT145" i="6"/>
  <c r="BG40" i="6"/>
  <c r="BO115" i="6"/>
  <c r="AS122" i="6"/>
  <c r="AP77" i="6"/>
  <c r="AR23" i="6"/>
  <c r="AH41" i="6"/>
  <c r="AS124" i="6"/>
  <c r="BA157" i="6"/>
  <c r="AF162" i="6"/>
  <c r="AQ234" i="6"/>
  <c r="Y114" i="6"/>
  <c r="BE114" i="6"/>
  <c r="Y140" i="6"/>
  <c r="AJ193" i="6"/>
  <c r="X187" i="6"/>
  <c r="AR152" i="6"/>
  <c r="BM192" i="6"/>
  <c r="BO162" i="6"/>
  <c r="BJ105" i="6"/>
  <c r="AS163" i="6"/>
  <c r="BG237" i="6"/>
  <c r="AE232" i="6"/>
  <c r="BH161" i="6"/>
  <c r="V183" i="6"/>
  <c r="BC211" i="6"/>
  <c r="AJ92" i="6"/>
  <c r="AQ36" i="6"/>
  <c r="AK128" i="6"/>
  <c r="BO240" i="6"/>
  <c r="BA59" i="6"/>
  <c r="AI174" i="6"/>
  <c r="BM116" i="6"/>
  <c r="U180" i="6"/>
  <c r="AB237" i="6"/>
  <c r="AB233" i="6"/>
  <c r="BD125" i="6"/>
  <c r="AF73" i="6"/>
  <c r="Y234" i="6"/>
  <c r="BF140" i="6"/>
  <c r="BK184" i="6"/>
  <c r="BH127" i="6"/>
  <c r="BL192" i="6"/>
  <c r="Y202" i="6"/>
  <c r="AK142" i="6"/>
  <c r="AS162" i="6"/>
  <c r="AA32" i="6"/>
  <c r="AP241" i="6"/>
  <c r="BD105" i="6"/>
  <c r="BB131" i="6"/>
  <c r="Y76" i="6"/>
  <c r="AW55" i="6"/>
  <c r="AQ55" i="6"/>
  <c r="U204" i="6"/>
  <c r="Y95" i="6"/>
  <c r="BK163" i="6"/>
  <c r="AU44" i="6"/>
  <c r="BN122" i="6"/>
  <c r="AG236" i="6"/>
  <c r="AK145" i="6"/>
  <c r="X125" i="6"/>
  <c r="AN236" i="6"/>
  <c r="X85" i="6"/>
  <c r="AQ241" i="6"/>
  <c r="AL69" i="6"/>
  <c r="BF94" i="6"/>
  <c r="BN155" i="6"/>
  <c r="AV222" i="6"/>
  <c r="AU30" i="6"/>
  <c r="AZ151" i="6"/>
  <c r="AF239" i="6"/>
  <c r="BE54" i="6"/>
  <c r="AE22" i="6"/>
  <c r="AU177" i="6"/>
  <c r="AD119" i="6"/>
  <c r="AS184" i="6"/>
  <c r="AZ141" i="6"/>
  <c r="AT155" i="6"/>
  <c r="BN229" i="6"/>
  <c r="BE238" i="6"/>
  <c r="V135" i="6"/>
  <c r="AE154" i="6"/>
  <c r="AN237" i="6"/>
  <c r="Z160" i="6"/>
  <c r="BA175" i="6"/>
  <c r="AT154" i="6"/>
  <c r="AO215" i="6"/>
  <c r="BF131" i="6"/>
  <c r="BD64" i="6"/>
  <c r="BE211" i="6"/>
  <c r="U53" i="6"/>
  <c r="AI62" i="6"/>
  <c r="AL235" i="6"/>
  <c r="AP139" i="6"/>
  <c r="AO33" i="6"/>
  <c r="AE36" i="6"/>
  <c r="AB21" i="6"/>
  <c r="BP68" i="6"/>
  <c r="BP245" i="6"/>
  <c r="BJ177" i="6"/>
  <c r="BM171" i="6"/>
  <c r="W40" i="6"/>
  <c r="X130" i="6"/>
  <c r="BD212" i="6"/>
  <c r="AN193" i="6"/>
  <c r="BK93" i="6"/>
  <c r="W48" i="6"/>
  <c r="AS90" i="6"/>
  <c r="BG54" i="6"/>
  <c r="BG189" i="6"/>
  <c r="AA158" i="6"/>
  <c r="BB161" i="6"/>
  <c r="X32" i="6"/>
  <c r="BO195" i="6"/>
  <c r="AI60" i="6"/>
  <c r="BL81" i="6"/>
  <c r="BL125" i="6"/>
  <c r="AL50" i="6"/>
  <c r="AO244" i="6"/>
  <c r="AA81" i="6"/>
  <c r="AJ53" i="6"/>
  <c r="BL50" i="6"/>
  <c r="AV231" i="6"/>
  <c r="AX108" i="6"/>
  <c r="BE135" i="6"/>
  <c r="BM37" i="6"/>
  <c r="X48" i="6"/>
  <c r="BD237" i="6"/>
  <c r="U194" i="6"/>
  <c r="BE35" i="6"/>
  <c r="BF240" i="6"/>
  <c r="AB165" i="6"/>
  <c r="BE146" i="6"/>
  <c r="AT102" i="6"/>
  <c r="AX199" i="6"/>
  <c r="AI183" i="6"/>
  <c r="AW161" i="6"/>
  <c r="BM64" i="6"/>
  <c r="AC51" i="6"/>
  <c r="BJ227" i="6"/>
  <c r="X174" i="6"/>
  <c r="BF83" i="6"/>
  <c r="AE21" i="6"/>
  <c r="BD143" i="6"/>
  <c r="BJ186" i="6"/>
  <c r="AQ74" i="6"/>
  <c r="BK146" i="6"/>
  <c r="AQ33" i="6"/>
  <c r="AV215" i="6"/>
  <c r="AT234" i="6"/>
  <c r="BD132" i="6"/>
  <c r="BH142" i="6"/>
  <c r="AS96" i="6"/>
  <c r="BC100" i="6"/>
  <c r="AK180" i="6"/>
  <c r="BF177" i="6"/>
  <c r="AB65" i="6"/>
  <c r="W25" i="6"/>
  <c r="BL148" i="6"/>
  <c r="AJ137" i="6"/>
  <c r="AG226" i="6"/>
  <c r="BC134" i="6"/>
  <c r="W232" i="6"/>
  <c r="AA234" i="6"/>
  <c r="AL36" i="6"/>
  <c r="X171" i="6"/>
  <c r="AV143" i="6"/>
  <c r="AO113" i="6"/>
  <c r="BN223" i="6"/>
  <c r="AK132" i="6"/>
  <c r="BJ101" i="6"/>
  <c r="AN205" i="6"/>
  <c r="AO242" i="6"/>
  <c r="AQ223" i="6"/>
  <c r="BP198" i="6"/>
  <c r="W153" i="6"/>
  <c r="AT74" i="6"/>
  <c r="AC166" i="6"/>
  <c r="AB53" i="6"/>
  <c r="AX21" i="6"/>
  <c r="AH182" i="6"/>
  <c r="AV47" i="6"/>
  <c r="AI175" i="6"/>
  <c r="AI211" i="6"/>
  <c r="BP119" i="6"/>
  <c r="AK76" i="6"/>
  <c r="AG38" i="6"/>
  <c r="AW224" i="6"/>
  <c r="BD70" i="6"/>
  <c r="BE85" i="6"/>
  <c r="V186" i="6"/>
  <c r="BK72" i="6"/>
  <c r="AZ163" i="6"/>
  <c r="BK192" i="6"/>
  <c r="BK228" i="6"/>
  <c r="W60" i="6"/>
  <c r="BF65" i="6"/>
  <c r="AZ67" i="6"/>
  <c r="AR164" i="6"/>
  <c r="V162" i="6"/>
  <c r="Z146" i="6"/>
  <c r="BP139" i="6"/>
  <c r="AE66" i="6"/>
  <c r="AE192" i="6"/>
  <c r="BJ235" i="6"/>
  <c r="Z161" i="6"/>
  <c r="Z243" i="6"/>
  <c r="AV85" i="6"/>
  <c r="AA95" i="6"/>
  <c r="AI36" i="6"/>
  <c r="BL181" i="6"/>
  <c r="X177" i="6"/>
  <c r="BP114" i="6"/>
  <c r="BJ165" i="6"/>
  <c r="AP99" i="6"/>
  <c r="AA227" i="6"/>
  <c r="BO152" i="6"/>
  <c r="BK53" i="6"/>
  <c r="AR113" i="6"/>
  <c r="AK181" i="6"/>
  <c r="AV41" i="6"/>
  <c r="BA173" i="6"/>
  <c r="AA103" i="6"/>
  <c r="AH172" i="6"/>
  <c r="AS171" i="6"/>
  <c r="AX218" i="6"/>
  <c r="AL22" i="6"/>
  <c r="BL103" i="6"/>
  <c r="AO81" i="6"/>
  <c r="AQ150" i="6"/>
  <c r="AI113" i="6"/>
  <c r="Z37" i="6"/>
  <c r="AP167" i="6"/>
  <c r="AX114" i="6"/>
  <c r="AC171" i="6"/>
  <c r="BP49" i="6"/>
  <c r="AX133" i="6"/>
  <c r="BC54" i="6"/>
  <c r="BH174" i="6"/>
  <c r="AR179" i="6"/>
  <c r="X102" i="6"/>
  <c r="AC30" i="6"/>
  <c r="AR52" i="6"/>
  <c r="BN150" i="6"/>
  <c r="BE190" i="6"/>
  <c r="BJ142" i="6"/>
  <c r="BK102" i="6"/>
  <c r="AI83" i="6"/>
  <c r="AT55" i="6"/>
  <c r="AS45" i="6"/>
  <c r="BC195" i="6"/>
  <c r="AC53" i="6"/>
  <c r="BJ131" i="6"/>
  <c r="U244" i="6"/>
  <c r="AA126" i="6"/>
  <c r="BK141" i="6"/>
  <c r="AI141" i="6"/>
  <c r="BB61" i="6"/>
  <c r="AP92" i="6"/>
  <c r="X140" i="6"/>
  <c r="AI190" i="6"/>
  <c r="BC144" i="6"/>
  <c r="AL26" i="6"/>
  <c r="AT130" i="6"/>
  <c r="AX164" i="6"/>
  <c r="AV108" i="6"/>
  <c r="AZ27" i="6"/>
  <c r="AS37" i="6"/>
  <c r="AO139" i="6"/>
  <c r="BK51" i="6"/>
  <c r="AT177" i="6"/>
  <c r="AO152" i="6"/>
  <c r="BL136" i="6"/>
  <c r="BK52" i="6"/>
  <c r="AR112" i="6"/>
  <c r="U52" i="6"/>
  <c r="BD136" i="6"/>
  <c r="AU115" i="6"/>
  <c r="AD100" i="6"/>
  <c r="AS224" i="6"/>
  <c r="BK124" i="6"/>
  <c r="BO128" i="6"/>
  <c r="AK237" i="6"/>
  <c r="AN170" i="6"/>
  <c r="AZ21" i="6"/>
  <c r="BO94" i="6"/>
  <c r="AV233" i="6"/>
  <c r="AZ144" i="6"/>
  <c r="BJ100" i="6"/>
  <c r="BP154" i="6"/>
  <c r="AN166" i="6"/>
  <c r="Y198" i="6"/>
  <c r="AX170" i="6"/>
  <c r="BE98" i="6"/>
  <c r="AD187" i="6"/>
  <c r="Y148" i="6"/>
  <c r="AE108" i="6"/>
  <c r="BC188" i="6"/>
  <c r="BA195" i="6"/>
  <c r="BF115" i="6"/>
  <c r="AT219" i="6"/>
  <c r="Y48" i="6"/>
  <c r="AP52" i="6"/>
  <c r="BM77" i="6"/>
  <c r="AW138" i="6"/>
  <c r="BD22" i="6"/>
  <c r="AU112" i="6"/>
  <c r="BE106" i="6"/>
  <c r="BE108" i="6"/>
  <c r="AD86" i="6"/>
  <c r="BB224" i="6"/>
  <c r="U121" i="6"/>
  <c r="AQ48" i="6"/>
  <c r="BL240" i="6"/>
  <c r="AI153" i="6"/>
  <c r="AO68" i="6"/>
  <c r="AV117" i="6"/>
  <c r="Y201" i="6"/>
  <c r="AK235" i="6"/>
  <c r="BG178" i="6"/>
  <c r="BJ77" i="6"/>
  <c r="BO182" i="6"/>
  <c r="BG43" i="6"/>
  <c r="BA160" i="6"/>
  <c r="AK172" i="6"/>
  <c r="AY226" i="6"/>
  <c r="BN190" i="6"/>
  <c r="BB68" i="6"/>
  <c r="AX64" i="6"/>
  <c r="AB69" i="6"/>
  <c r="AO193" i="6"/>
  <c r="AN230" i="6"/>
  <c r="AU102" i="6"/>
  <c r="BD245" i="6"/>
  <c r="BK234" i="6"/>
  <c r="AP104" i="6"/>
  <c r="BL41" i="6"/>
  <c r="AQ160" i="6"/>
  <c r="X175" i="6"/>
  <c r="Y30" i="6"/>
  <c r="AY35" i="6"/>
  <c r="AX43" i="6"/>
  <c r="V60" i="6"/>
  <c r="AB205" i="6"/>
  <c r="AH85" i="6"/>
  <c r="AV61" i="6"/>
  <c r="AR188" i="6"/>
  <c r="AZ161" i="6"/>
  <c r="AC74" i="6"/>
  <c r="AU173" i="6"/>
  <c r="V72" i="6"/>
  <c r="AU199" i="6"/>
  <c r="AC43" i="6"/>
  <c r="AP156" i="6"/>
  <c r="AR171" i="6"/>
  <c r="AK209" i="6"/>
  <c r="AW238" i="6"/>
  <c r="BC30" i="6"/>
  <c r="AW158" i="6"/>
  <c r="AL190" i="6"/>
  <c r="W221" i="6"/>
  <c r="BH227" i="6"/>
  <c r="AN190" i="6"/>
  <c r="BN29" i="6"/>
  <c r="BL183" i="6"/>
  <c r="AI224" i="6"/>
  <c r="AT194" i="6"/>
  <c r="BE222" i="6"/>
  <c r="AW104" i="6"/>
  <c r="AG78" i="6"/>
  <c r="BM200" i="6"/>
  <c r="BF122" i="6"/>
  <c r="AZ202" i="6"/>
  <c r="BH53" i="6"/>
  <c r="AE92" i="6"/>
  <c r="U51" i="6"/>
  <c r="BM223" i="6"/>
  <c r="AF34" i="6"/>
  <c r="AL166" i="6"/>
  <c r="AD228" i="6"/>
  <c r="BP125" i="6"/>
  <c r="AO148" i="6"/>
  <c r="AO120" i="6"/>
  <c r="AY123" i="6"/>
  <c r="AO126" i="6"/>
  <c r="AD147" i="6"/>
  <c r="AN192" i="6"/>
  <c r="BD183" i="6"/>
  <c r="AC61" i="6"/>
  <c r="AK129" i="6"/>
  <c r="AI51" i="6"/>
  <c r="AL98" i="6"/>
  <c r="W69" i="6"/>
  <c r="AD197" i="6"/>
  <c r="BK232" i="6"/>
  <c r="AQ207" i="6"/>
  <c r="AU120" i="6"/>
  <c r="AW22" i="6"/>
  <c r="AB212" i="6"/>
  <c r="U106" i="6"/>
  <c r="AP50" i="6"/>
  <c r="BK114" i="6"/>
  <c r="BO178" i="6"/>
  <c r="AZ106" i="6"/>
  <c r="BN174" i="6"/>
  <c r="AX222" i="6"/>
  <c r="AD78" i="6"/>
  <c r="BP244" i="6"/>
  <c r="BB120" i="6"/>
  <c r="AR27" i="6"/>
  <c r="BP22" i="6"/>
  <c r="AS130" i="6"/>
  <c r="BM201" i="6"/>
  <c r="AN36" i="6"/>
  <c r="BG218" i="6"/>
  <c r="AK64" i="6"/>
  <c r="BP221" i="6"/>
  <c r="AX34" i="6"/>
  <c r="AJ106" i="6"/>
  <c r="BD168" i="6"/>
  <c r="AB105" i="6"/>
  <c r="BA170" i="6"/>
  <c r="BP151" i="6"/>
  <c r="AX105" i="6"/>
  <c r="BN138" i="6"/>
  <c r="BD217" i="6"/>
  <c r="BA37" i="6"/>
  <c r="BB219" i="6"/>
  <c r="AW211" i="6"/>
  <c r="BK122" i="6"/>
  <c r="AU158" i="6"/>
  <c r="AS132" i="6"/>
  <c r="AJ99" i="6"/>
  <c r="X78" i="6"/>
  <c r="AZ179" i="6"/>
  <c r="AG244" i="6"/>
  <c r="AO238" i="6"/>
  <c r="AU241" i="6"/>
  <c r="Z228" i="6"/>
  <c r="AE219" i="6"/>
  <c r="BK43" i="6"/>
  <c r="W21" i="6"/>
  <c r="BN196" i="6"/>
  <c r="AF216" i="6"/>
  <c r="W228" i="6"/>
  <c r="AR88" i="6"/>
  <c r="BP175" i="6"/>
  <c r="AB175" i="6"/>
  <c r="BO33" i="6"/>
  <c r="V126" i="6"/>
  <c r="AV182" i="6"/>
  <c r="AG75" i="6"/>
  <c r="AR44" i="6"/>
  <c r="BK180" i="6"/>
  <c r="AW84" i="6"/>
  <c r="AO172" i="6"/>
  <c r="AA90" i="6"/>
  <c r="Z87" i="6"/>
  <c r="BK32" i="6"/>
  <c r="AK236" i="6"/>
  <c r="X220" i="6"/>
  <c r="BG199" i="6"/>
  <c r="AT221" i="6"/>
  <c r="AS46" i="6"/>
  <c r="Z21" i="6"/>
  <c r="BH106" i="6"/>
  <c r="W82" i="6"/>
  <c r="BP147" i="6"/>
  <c r="BD189" i="6"/>
  <c r="BC174" i="6"/>
  <c r="AJ135" i="6"/>
  <c r="BA90" i="6"/>
  <c r="BH93" i="6"/>
  <c r="AD152" i="6"/>
  <c r="AH71" i="6"/>
  <c r="AM143" i="6"/>
  <c r="AP24" i="6"/>
  <c r="AV134" i="6"/>
  <c r="AT198" i="6"/>
  <c r="AL89" i="6"/>
  <c r="BL127" i="6"/>
  <c r="AM167" i="6"/>
  <c r="AT203" i="6"/>
  <c r="W222" i="6"/>
  <c r="BH119" i="6"/>
  <c r="AF131" i="6"/>
  <c r="AK61" i="6"/>
  <c r="AL202" i="6"/>
  <c r="AA237" i="6"/>
  <c r="AJ110" i="6"/>
  <c r="BH212" i="6"/>
  <c r="X143" i="6"/>
  <c r="AZ57" i="6"/>
  <c r="AT60" i="6"/>
  <c r="AL174" i="6"/>
  <c r="AM144" i="6"/>
  <c r="AU122" i="6"/>
  <c r="AJ214" i="6"/>
  <c r="AO76" i="6"/>
  <c r="BG56" i="6"/>
  <c r="AG232" i="6"/>
  <c r="AE113" i="6"/>
  <c r="BB122" i="6"/>
  <c r="AQ195" i="6"/>
  <c r="AE137" i="6"/>
  <c r="AG150" i="6"/>
  <c r="BN119" i="6"/>
  <c r="W41" i="6"/>
  <c r="BK188" i="6"/>
  <c r="AL197" i="6"/>
  <c r="BJ237" i="6"/>
  <c r="AQ83" i="6"/>
  <c r="AN169" i="6"/>
  <c r="AS110" i="6"/>
  <c r="AL203" i="6"/>
  <c r="AS177" i="6"/>
  <c r="AZ173" i="6"/>
  <c r="AT156" i="6"/>
  <c r="AM166" i="6"/>
  <c r="BA131" i="6"/>
  <c r="BJ31" i="6"/>
  <c r="AE71" i="6"/>
  <c r="AK39" i="6"/>
  <c r="BN235" i="6"/>
  <c r="AC101" i="6"/>
  <c r="BN231" i="6"/>
  <c r="BM209" i="6"/>
  <c r="AJ89" i="6"/>
  <c r="AN146" i="6"/>
  <c r="AG170" i="6"/>
  <c r="AE218" i="6"/>
  <c r="AT147" i="6"/>
  <c r="AO115" i="6"/>
  <c r="BG185" i="6"/>
  <c r="BP102" i="6"/>
  <c r="AU59" i="6"/>
  <c r="AJ197" i="6"/>
  <c r="Z91" i="6"/>
  <c r="BC40" i="6"/>
  <c r="BN127" i="6"/>
  <c r="BD190" i="6"/>
  <c r="W175" i="6"/>
  <c r="AH178" i="6"/>
  <c r="BB204" i="6"/>
  <c r="AX239" i="6"/>
  <c r="V25" i="6"/>
  <c r="AF167" i="6"/>
  <c r="BL152" i="6"/>
  <c r="BC133" i="6"/>
  <c r="AW133" i="6"/>
  <c r="BD80" i="6"/>
  <c r="AA222" i="6"/>
  <c r="BH48" i="6"/>
  <c r="AT34" i="6"/>
  <c r="AB197" i="6"/>
  <c r="AS198" i="6"/>
  <c r="AD208" i="6"/>
  <c r="U35" i="6"/>
  <c r="Z231" i="6"/>
  <c r="BD98" i="6"/>
  <c r="AG26" i="6"/>
  <c r="AD36" i="6"/>
  <c r="AZ54" i="6"/>
  <c r="X28" i="6"/>
  <c r="AR236" i="6"/>
  <c r="Y159" i="6"/>
  <c r="BJ155" i="6"/>
  <c r="AF182" i="6"/>
  <c r="AO88" i="6"/>
  <c r="AF114" i="6"/>
  <c r="BJ74" i="6"/>
  <c r="W190" i="6"/>
  <c r="AB199" i="6"/>
  <c r="AZ145" i="6"/>
  <c r="BD191" i="6"/>
  <c r="Y92" i="6"/>
  <c r="BP54" i="6"/>
  <c r="BE71" i="6"/>
  <c r="BA192" i="6"/>
  <c r="AQ99" i="6"/>
  <c r="AO21" i="6"/>
  <c r="AR100" i="6"/>
  <c r="BF216" i="6"/>
  <c r="AA236" i="6"/>
  <c r="AV71" i="6"/>
  <c r="BL142" i="6"/>
  <c r="BC132" i="6"/>
  <c r="BF226" i="6"/>
  <c r="X116" i="6"/>
  <c r="AE169" i="6"/>
  <c r="AQ232" i="6"/>
  <c r="AF236" i="6"/>
  <c r="BJ208" i="6"/>
  <c r="U71" i="6"/>
  <c r="BB173" i="6"/>
  <c r="AH118" i="6"/>
  <c r="AW120" i="6"/>
  <c r="AJ149" i="6"/>
  <c r="AL187" i="6"/>
  <c r="AC211" i="6"/>
  <c r="AJ228" i="6"/>
  <c r="BM148" i="6"/>
  <c r="Y207" i="6"/>
  <c r="BP149" i="6"/>
  <c r="AV93" i="6"/>
  <c r="X172" i="6"/>
  <c r="BL227" i="6"/>
  <c r="Z36" i="6"/>
  <c r="AK99" i="6"/>
  <c r="BG168" i="6"/>
  <c r="W115" i="6"/>
  <c r="AB88" i="6"/>
  <c r="V105" i="6"/>
  <c r="AY240" i="6"/>
  <c r="AG71" i="6"/>
  <c r="BD33" i="6"/>
  <c r="AJ200" i="6"/>
  <c r="BM43" i="6"/>
  <c r="BD138" i="6"/>
  <c r="BL196" i="6"/>
  <c r="AC215" i="6"/>
  <c r="AS222" i="6"/>
  <c r="BE197" i="6"/>
  <c r="AW228" i="6"/>
  <c r="BF183" i="6"/>
  <c r="BH178" i="6"/>
  <c r="W168" i="6"/>
  <c r="BP178" i="6"/>
  <c r="X238" i="6"/>
  <c r="AL70" i="6"/>
  <c r="AP152" i="6"/>
  <c r="AR119" i="6"/>
  <c r="BB169" i="6"/>
  <c r="V71" i="6"/>
  <c r="BO202" i="6"/>
  <c r="BM225" i="6"/>
  <c r="AV206" i="6"/>
  <c r="AL108" i="6"/>
  <c r="Y123" i="6"/>
  <c r="AZ155" i="6"/>
  <c r="BN77" i="6"/>
  <c r="BE116" i="6"/>
  <c r="BP96" i="6"/>
  <c r="AI205" i="6"/>
  <c r="BO73" i="6"/>
  <c r="AF179" i="6"/>
  <c r="AK173" i="6"/>
  <c r="AL141" i="6"/>
  <c r="BF228" i="6"/>
  <c r="Y27" i="6"/>
  <c r="BN71" i="6"/>
  <c r="AR148" i="6"/>
  <c r="BO243" i="6"/>
  <c r="AO108" i="6"/>
  <c r="AS227" i="6"/>
  <c r="V128" i="6"/>
  <c r="AK110" i="6"/>
  <c r="AR155" i="6"/>
  <c r="V129" i="6"/>
  <c r="AU71" i="6"/>
  <c r="AZ45" i="6"/>
  <c r="BK233" i="6"/>
  <c r="Y156" i="6"/>
  <c r="BD140" i="6"/>
  <c r="AU118" i="6"/>
  <c r="AW39" i="6"/>
  <c r="BN232" i="6"/>
  <c r="AF117" i="6"/>
  <c r="AE231" i="6"/>
  <c r="AX38" i="6"/>
  <c r="AL29" i="6"/>
  <c r="BM168" i="6"/>
  <c r="BH243" i="6"/>
  <c r="AG231" i="6"/>
  <c r="AW217" i="6"/>
  <c r="AK141" i="6"/>
  <c r="AL43" i="6"/>
  <c r="AZ189" i="6"/>
  <c r="BL163" i="6"/>
  <c r="AW88" i="6"/>
  <c r="AN27" i="6"/>
  <c r="BP182" i="6"/>
  <c r="AT136" i="6"/>
  <c r="BP124" i="6"/>
  <c r="BB168" i="6"/>
  <c r="BE179" i="6"/>
  <c r="AK88" i="6"/>
  <c r="BH165" i="6"/>
  <c r="AA192" i="6"/>
  <c r="AT66" i="6"/>
  <c r="BL169" i="6"/>
  <c r="AG167" i="6"/>
  <c r="BP146" i="6"/>
  <c r="AZ243" i="6"/>
  <c r="BP116" i="6"/>
  <c r="V200" i="6"/>
  <c r="V163" i="6"/>
  <c r="BK97" i="6"/>
  <c r="V209" i="6"/>
  <c r="AV140" i="6"/>
  <c r="AM182" i="6"/>
  <c r="BM182" i="6"/>
  <c r="AX73" i="6"/>
  <c r="V106" i="6"/>
  <c r="BG63" i="6"/>
  <c r="U38" i="6"/>
  <c r="AQ200" i="6"/>
  <c r="AY79" i="6"/>
  <c r="AY231" i="6"/>
  <c r="BC101" i="6"/>
  <c r="BF210" i="6"/>
  <c r="BA46" i="6"/>
  <c r="BE207" i="6"/>
  <c r="U221" i="6"/>
  <c r="AV60" i="6"/>
  <c r="AQ199" i="6"/>
  <c r="AQ54" i="6"/>
  <c r="BB36" i="6"/>
  <c r="BK77" i="6"/>
  <c r="AI158" i="6"/>
  <c r="W242" i="6"/>
  <c r="AN222" i="6"/>
  <c r="AE83" i="6"/>
  <c r="AI49" i="6"/>
  <c r="AI232" i="6"/>
  <c r="BD216" i="6"/>
  <c r="V241" i="6"/>
  <c r="AO162" i="6"/>
  <c r="AK52" i="6"/>
  <c r="AC77" i="6"/>
  <c r="AA175" i="6"/>
  <c r="AV159" i="6"/>
  <c r="AS123" i="6"/>
  <c r="Z120" i="6"/>
  <c r="BA239" i="6"/>
  <c r="AU205" i="6"/>
  <c r="AQ170" i="6"/>
  <c r="BL35" i="6"/>
  <c r="AK144" i="6"/>
  <c r="BA127" i="6"/>
  <c r="AA245" i="6"/>
  <c r="Y80" i="6"/>
  <c r="BG182" i="6"/>
  <c r="AN212" i="6"/>
  <c r="BF93" i="6"/>
  <c r="AT124" i="6"/>
  <c r="BC56" i="6"/>
  <c r="BE175" i="6"/>
  <c r="AE166" i="6"/>
  <c r="AN96" i="6"/>
  <c r="BJ199" i="6"/>
  <c r="AK200" i="6"/>
  <c r="BH136" i="6"/>
  <c r="AC46" i="6"/>
  <c r="W240" i="6"/>
  <c r="BA120" i="6"/>
  <c r="AK167" i="6"/>
  <c r="BE231" i="6"/>
  <c r="AJ166" i="6"/>
  <c r="BK152" i="6"/>
  <c r="AC221" i="6"/>
  <c r="BN61" i="6"/>
  <c r="AB129" i="6"/>
  <c r="BP115" i="6"/>
  <c r="AX174" i="6"/>
  <c r="V225" i="6"/>
  <c r="AA101" i="6"/>
  <c r="BM216" i="6"/>
  <c r="BL178" i="6"/>
  <c r="Z210" i="6"/>
  <c r="BB158" i="6"/>
  <c r="AW102" i="6"/>
  <c r="BA171" i="6"/>
  <c r="AJ243" i="6"/>
  <c r="AC203" i="6"/>
  <c r="AS211" i="6"/>
  <c r="BH130" i="6"/>
  <c r="BM111" i="6"/>
  <c r="Y151" i="6"/>
  <c r="AY236" i="6"/>
  <c r="W227" i="6"/>
  <c r="AW101" i="6"/>
  <c r="BH170" i="6"/>
  <c r="U227" i="6"/>
  <c r="AE172" i="6"/>
  <c r="BC59" i="6"/>
  <c r="BD231" i="6"/>
  <c r="AG212" i="6"/>
  <c r="AM43" i="6"/>
  <c r="BP93" i="6"/>
  <c r="BK101" i="6"/>
  <c r="AU156" i="6"/>
  <c r="AI166" i="6"/>
  <c r="X103" i="6"/>
  <c r="AX89" i="6"/>
  <c r="BB118" i="6"/>
  <c r="AZ140" i="6"/>
  <c r="AG64" i="6"/>
  <c r="AN21" i="6"/>
  <c r="AT87" i="6"/>
  <c r="Z76" i="6"/>
  <c r="AY167" i="6"/>
  <c r="BP113" i="6"/>
  <c r="AW127" i="6"/>
  <c r="BB203" i="6"/>
  <c r="AQ240" i="6"/>
  <c r="BF136" i="6"/>
  <c r="BN160" i="6"/>
  <c r="AF82" i="6"/>
  <c r="AK49" i="6"/>
  <c r="Y179" i="6"/>
  <c r="AD231" i="6"/>
  <c r="AP212" i="6"/>
  <c r="BG154" i="6"/>
  <c r="AM205" i="6"/>
  <c r="AL33" i="6"/>
  <c r="W127" i="6"/>
  <c r="AR72" i="6"/>
  <c r="AN243" i="6"/>
  <c r="AW220" i="6"/>
  <c r="AM174" i="6"/>
  <c r="AH62" i="6"/>
  <c r="AJ199" i="6"/>
  <c r="AF181" i="6"/>
  <c r="AW162" i="6"/>
  <c r="AN82" i="6"/>
  <c r="BD47" i="6"/>
  <c r="AS231" i="6"/>
  <c r="AU135" i="6"/>
  <c r="AU101" i="6"/>
  <c r="BA117" i="6"/>
  <c r="BM186" i="6"/>
  <c r="AE127" i="6"/>
  <c r="AV65" i="6"/>
  <c r="AV42" i="6"/>
  <c r="Z221" i="6"/>
  <c r="U245" i="6"/>
  <c r="AB170" i="6"/>
  <c r="BE43" i="6"/>
  <c r="AR79" i="6"/>
  <c r="AF121" i="6"/>
  <c r="AS113" i="6"/>
  <c r="W160" i="6"/>
  <c r="AU126" i="6"/>
  <c r="AT146" i="6"/>
  <c r="BM103" i="6"/>
  <c r="AQ108" i="6"/>
  <c r="U139" i="6"/>
  <c r="V179" i="6"/>
  <c r="AN217" i="6"/>
  <c r="AN33" i="6"/>
  <c r="AW57" i="6"/>
  <c r="AK30" i="6"/>
  <c r="BB94" i="6"/>
  <c r="AP216" i="6"/>
  <c r="BG84" i="6"/>
  <c r="AA150" i="6"/>
  <c r="V78" i="6"/>
  <c r="W139" i="6"/>
  <c r="W223" i="6"/>
  <c r="BJ60" i="6"/>
  <c r="AO158" i="6"/>
  <c r="AQ106" i="6"/>
  <c r="AZ196" i="6"/>
  <c r="AY169" i="6"/>
  <c r="BJ64" i="6"/>
  <c r="AR109" i="6"/>
  <c r="BN91" i="6"/>
  <c r="BD39" i="6"/>
  <c r="AC189" i="6"/>
  <c r="BH44" i="6"/>
  <c r="AO155" i="6"/>
  <c r="BH173" i="6"/>
  <c r="AU181" i="6"/>
  <c r="AY52" i="6"/>
  <c r="AG44" i="6"/>
  <c r="AX56" i="6"/>
  <c r="AF108" i="6"/>
  <c r="AW218" i="6"/>
  <c r="BG102" i="6"/>
  <c r="BG52" i="6"/>
  <c r="AL160" i="6"/>
  <c r="AW245" i="6"/>
  <c r="AY140" i="6"/>
  <c r="AI196" i="6"/>
  <c r="AS143" i="6"/>
  <c r="AP231" i="6"/>
  <c r="AO43" i="6"/>
  <c r="BA208" i="6"/>
  <c r="AQ93" i="6"/>
  <c r="BC28" i="6"/>
  <c r="BC49" i="6"/>
  <c r="AZ66" i="6"/>
  <c r="BE147" i="6"/>
  <c r="AF215" i="6"/>
  <c r="AF221" i="6"/>
  <c r="AQ59" i="6"/>
  <c r="AG102" i="6"/>
  <c r="AX122" i="6"/>
  <c r="X29" i="6"/>
  <c r="AJ138" i="6"/>
  <c r="X219" i="6"/>
  <c r="AY80" i="6"/>
  <c r="BO144" i="6"/>
  <c r="Z43" i="6"/>
  <c r="BL223" i="6"/>
  <c r="AR108" i="6"/>
  <c r="BC178" i="6"/>
  <c r="AU218" i="6"/>
  <c r="AG131" i="6"/>
  <c r="U22" i="6"/>
  <c r="AM110" i="6"/>
  <c r="AI150" i="6"/>
  <c r="AY152" i="6"/>
  <c r="AM89" i="6"/>
  <c r="W129" i="6"/>
  <c r="BD198" i="6"/>
  <c r="AI40" i="6"/>
  <c r="AC116" i="6"/>
  <c r="BF38" i="6"/>
  <c r="BM135" i="6"/>
  <c r="BE215" i="6"/>
  <c r="AF96" i="6"/>
  <c r="AP59" i="6"/>
  <c r="AY233" i="6"/>
  <c r="BC35" i="6"/>
  <c r="AV242" i="6"/>
  <c r="AM77" i="6"/>
  <c r="Z175" i="6"/>
  <c r="AX234" i="6"/>
  <c r="BC181" i="6"/>
  <c r="AF99" i="6"/>
  <c r="AI194" i="6"/>
  <c r="AN45" i="6"/>
  <c r="U176" i="6"/>
  <c r="BJ205" i="6"/>
  <c r="AJ90" i="6"/>
  <c r="AB50" i="6"/>
  <c r="BK28" i="6"/>
  <c r="AT222" i="6"/>
  <c r="BP227" i="6"/>
  <c r="BG118" i="6"/>
  <c r="W87" i="6"/>
  <c r="AR127" i="6"/>
  <c r="AZ33" i="6"/>
  <c r="AW115" i="6"/>
  <c r="BA230" i="6"/>
  <c r="BA130" i="6"/>
  <c r="AM56" i="6"/>
  <c r="BA183" i="6"/>
  <c r="AF151" i="6"/>
  <c r="BN33" i="6"/>
  <c r="BL143" i="6"/>
  <c r="AB159" i="6"/>
  <c r="BH52" i="6"/>
  <c r="BL28" i="6"/>
  <c r="AV112" i="6"/>
  <c r="AS93" i="6"/>
  <c r="AR103" i="6"/>
  <c r="AL134" i="6"/>
  <c r="AY145" i="6"/>
  <c r="BJ179" i="6"/>
  <c r="BA242" i="6"/>
  <c r="X83" i="6"/>
  <c r="AR30" i="6"/>
  <c r="BF116" i="6"/>
  <c r="AB213" i="6"/>
  <c r="AP93" i="6"/>
  <c r="AZ120" i="6"/>
  <c r="X35" i="6"/>
  <c r="BC242" i="6"/>
  <c r="AE225" i="6"/>
  <c r="BE83" i="6"/>
  <c r="V48" i="6"/>
  <c r="AP85" i="6"/>
  <c r="AA195" i="6"/>
  <c r="AC141" i="6"/>
  <c r="AX212" i="6"/>
  <c r="AR190" i="6"/>
  <c r="X110" i="6"/>
  <c r="BL159" i="6"/>
  <c r="AT236" i="6"/>
  <c r="AO89" i="6"/>
  <c r="U144" i="6"/>
  <c r="AR56" i="6"/>
  <c r="X198" i="6"/>
  <c r="Z244" i="6"/>
  <c r="BN81" i="6"/>
  <c r="AW100" i="6"/>
  <c r="AK58" i="6"/>
  <c r="AX99" i="6"/>
  <c r="BE157" i="6"/>
  <c r="BN73" i="6"/>
  <c r="AY173" i="6"/>
  <c r="AQ236" i="6"/>
  <c r="BG64" i="6"/>
  <c r="BM80" i="6"/>
  <c r="AK94" i="6"/>
  <c r="BH195" i="6"/>
  <c r="AM126" i="6"/>
  <c r="AM228" i="6"/>
  <c r="Z145" i="6"/>
  <c r="BJ140" i="6"/>
  <c r="AX176" i="6"/>
  <c r="BL244" i="6"/>
  <c r="BA245" i="6"/>
  <c r="AR162" i="6"/>
  <c r="AG103" i="6"/>
  <c r="AE173" i="6"/>
  <c r="AR192" i="6"/>
  <c r="BC107" i="6"/>
  <c r="BO82" i="6"/>
  <c r="W24" i="6"/>
  <c r="BN183" i="6"/>
  <c r="BH162" i="6"/>
  <c r="BK74" i="6"/>
  <c r="AP229" i="6"/>
  <c r="AO231" i="6"/>
  <c r="BG153" i="6"/>
  <c r="W172" i="6"/>
  <c r="W178" i="6"/>
  <c r="AH177" i="6"/>
  <c r="AA197" i="6"/>
  <c r="AB115" i="6"/>
  <c r="AO65" i="6"/>
  <c r="BE124" i="6"/>
  <c r="BM48" i="6"/>
  <c r="AM23" i="6"/>
  <c r="AJ24" i="6"/>
  <c r="AJ245" i="6"/>
  <c r="BA62" i="6"/>
  <c r="AW130" i="6"/>
  <c r="AG122" i="6"/>
  <c r="AK215" i="6"/>
  <c r="Y47" i="6"/>
  <c r="AQ227" i="6"/>
  <c r="AM194" i="6"/>
  <c r="BF156" i="6"/>
  <c r="AS226" i="6"/>
  <c r="AO103" i="6"/>
  <c r="AC140" i="6"/>
  <c r="AL194" i="6"/>
  <c r="AE116" i="6"/>
  <c r="AK218" i="6"/>
  <c r="BD41" i="6"/>
  <c r="AH158" i="6"/>
  <c r="BK94" i="6"/>
  <c r="AN155" i="6"/>
  <c r="BG105" i="6"/>
  <c r="AE162" i="6"/>
  <c r="AE197" i="6"/>
  <c r="BJ225" i="6"/>
  <c r="AJ117" i="6"/>
  <c r="AA138" i="6"/>
  <c r="BN210" i="6"/>
  <c r="AG116" i="6"/>
  <c r="BE223" i="6"/>
  <c r="AZ186" i="6"/>
  <c r="AJ229" i="6"/>
  <c r="AT184" i="6"/>
  <c r="AO171" i="6"/>
  <c r="AY118" i="6"/>
  <c r="AX186" i="6"/>
  <c r="AM29" i="6"/>
  <c r="AP95" i="6"/>
  <c r="AU147" i="6"/>
  <c r="BE233" i="6"/>
  <c r="AI240" i="6"/>
  <c r="AK239" i="6"/>
  <c r="AU92" i="6"/>
  <c r="AU179" i="6"/>
  <c r="AH148" i="6"/>
  <c r="BN142" i="6"/>
  <c r="BE82" i="6"/>
  <c r="AP131" i="6"/>
  <c r="BP213" i="6"/>
  <c r="AI75" i="6"/>
  <c r="AQ169" i="6"/>
  <c r="W195" i="6"/>
  <c r="Z122" i="6"/>
  <c r="AJ192" i="6"/>
  <c r="BE23" i="6"/>
  <c r="AU159" i="6"/>
  <c r="BL210" i="6"/>
  <c r="AH49" i="6"/>
  <c r="Z126" i="6"/>
  <c r="V73" i="6"/>
  <c r="AA23" i="6"/>
  <c r="AH171" i="6"/>
  <c r="BD180" i="6"/>
  <c r="BP212" i="6"/>
  <c r="BF176" i="6"/>
  <c r="X210" i="6"/>
  <c r="BK39" i="6"/>
  <c r="AV92" i="6"/>
  <c r="AA216" i="6"/>
  <c r="BE121" i="6"/>
  <c r="W245" i="6"/>
  <c r="AU162" i="6"/>
  <c r="AO56" i="6"/>
  <c r="AQ127" i="6"/>
  <c r="AE87" i="6"/>
  <c r="BM145" i="6"/>
  <c r="AG76" i="6"/>
  <c r="W52" i="6"/>
  <c r="AM72" i="6"/>
  <c r="BD233" i="6"/>
  <c r="AN44" i="6"/>
  <c r="Y126" i="6"/>
  <c r="AO183" i="6"/>
  <c r="AS104" i="6"/>
  <c r="AP53" i="6"/>
  <c r="AJ240" i="6"/>
  <c r="Y68" i="6"/>
  <c r="AP121" i="6"/>
  <c r="BP144" i="6"/>
  <c r="AR193" i="6"/>
  <c r="AR221" i="6"/>
  <c r="AU63" i="6"/>
  <c r="AG220" i="6"/>
  <c r="AM123" i="6"/>
  <c r="AD166" i="6"/>
  <c r="AX95" i="6"/>
  <c r="AH22" i="6"/>
  <c r="AQ230" i="6"/>
  <c r="BP157" i="6"/>
  <c r="AZ56" i="6"/>
  <c r="AO146" i="6"/>
  <c r="AD123" i="6"/>
  <c r="AQ156" i="6"/>
  <c r="AJ109" i="6"/>
  <c r="BP129" i="6"/>
  <c r="AZ97" i="6"/>
  <c r="BN171" i="6"/>
  <c r="BD134" i="6"/>
  <c r="AO92" i="6"/>
  <c r="AL156" i="6"/>
  <c r="AQ43" i="6"/>
  <c r="AA194" i="6"/>
  <c r="AX92" i="6"/>
  <c r="X225" i="6"/>
  <c r="BJ150" i="6"/>
  <c r="AW184" i="6"/>
  <c r="Y109" i="6"/>
  <c r="V218" i="6"/>
  <c r="BP78" i="6"/>
  <c r="BN64" i="6"/>
  <c r="BC126" i="6"/>
  <c r="AT54" i="6"/>
  <c r="W170" i="6"/>
  <c r="BP45" i="6"/>
  <c r="AI234" i="6"/>
  <c r="AF169" i="6"/>
  <c r="V216" i="6"/>
  <c r="AZ229" i="6"/>
  <c r="AG84" i="6"/>
  <c r="BO184" i="6"/>
  <c r="BK225" i="6"/>
  <c r="AJ96" i="6"/>
  <c r="AL229" i="6"/>
  <c r="BK224" i="6"/>
  <c r="BA26" i="6"/>
  <c r="AU40" i="6"/>
  <c r="AE138" i="6"/>
  <c r="AB133" i="6"/>
  <c r="BN87" i="6"/>
  <c r="BL231" i="6"/>
  <c r="AB230" i="6"/>
  <c r="BM36" i="6"/>
  <c r="AM190" i="6"/>
  <c r="BO155" i="6"/>
  <c r="AI118" i="6"/>
  <c r="AE143" i="6"/>
  <c r="BA67" i="6"/>
  <c r="AM150" i="6"/>
  <c r="BL166" i="6"/>
  <c r="AI176" i="6"/>
  <c r="AN228" i="6"/>
  <c r="AF173" i="6"/>
  <c r="BG137" i="6"/>
  <c r="BF214" i="6"/>
  <c r="AI162" i="6"/>
  <c r="X93" i="6"/>
  <c r="AN132" i="6"/>
  <c r="BM121" i="6"/>
  <c r="Z181" i="6"/>
  <c r="AT149" i="6"/>
  <c r="AI169" i="6"/>
  <c r="AT88" i="6"/>
  <c r="AL200" i="6"/>
  <c r="AT233" i="6"/>
  <c r="AX235" i="6"/>
  <c r="BP105" i="6"/>
  <c r="AL122" i="6"/>
  <c r="BL98" i="6"/>
  <c r="AX148" i="6"/>
  <c r="AI243" i="6"/>
  <c r="AA97" i="6"/>
  <c r="AV155" i="6"/>
  <c r="AQ238" i="6"/>
  <c r="W196" i="6"/>
  <c r="AY163" i="6"/>
  <c r="AW64" i="6"/>
  <c r="AD131" i="6"/>
  <c r="AR76" i="6"/>
  <c r="BH230" i="6"/>
  <c r="AU234" i="6"/>
  <c r="BH235" i="6"/>
  <c r="AH201" i="6"/>
  <c r="AP135" i="6"/>
  <c r="AE210" i="6"/>
  <c r="AD221" i="6"/>
  <c r="X70" i="6"/>
  <c r="AY89" i="6"/>
  <c r="AX63" i="6"/>
  <c r="AD194" i="6"/>
  <c r="X203" i="6"/>
  <c r="U136" i="6"/>
  <c r="BO143" i="6"/>
  <c r="BL175" i="6"/>
  <c r="BD144" i="6"/>
  <c r="AW103" i="6"/>
  <c r="AR117" i="6"/>
  <c r="AP236" i="6"/>
  <c r="AB107" i="6"/>
  <c r="U76" i="6"/>
  <c r="W186" i="6"/>
  <c r="Z117" i="6"/>
  <c r="BG132" i="6"/>
  <c r="AV177" i="6"/>
  <c r="AR174" i="6"/>
  <c r="AR214" i="6"/>
  <c r="AW80" i="6"/>
  <c r="X235" i="6"/>
  <c r="BJ151" i="6"/>
  <c r="BC60" i="6"/>
  <c r="AX213" i="6"/>
  <c r="AA59" i="6"/>
  <c r="X161" i="6"/>
  <c r="BM163" i="6"/>
  <c r="AL136" i="6"/>
  <c r="AE201" i="6"/>
  <c r="BP232" i="6"/>
  <c r="AT104" i="6"/>
  <c r="AF219" i="6"/>
  <c r="BM181" i="6"/>
  <c r="BJ231" i="6"/>
  <c r="AS23" i="6"/>
  <c r="AP102" i="6"/>
  <c r="AB44" i="6"/>
  <c r="AW77" i="6"/>
  <c r="AF222" i="6"/>
  <c r="AA141" i="6"/>
  <c r="X208" i="6"/>
  <c r="AJ180" i="6"/>
  <c r="BO241" i="6"/>
  <c r="AB106" i="6"/>
  <c r="V53" i="6"/>
  <c r="AB90" i="6"/>
  <c r="BN205" i="6"/>
  <c r="AT164" i="6"/>
  <c r="AF59" i="6"/>
  <c r="AV173" i="6"/>
  <c r="AX124" i="6"/>
  <c r="AF60" i="6"/>
  <c r="Y79" i="6"/>
  <c r="AX206" i="6"/>
  <c r="AF36" i="6"/>
  <c r="AE95" i="6"/>
  <c r="BA212" i="6"/>
  <c r="AO79" i="6"/>
  <c r="AM162" i="6"/>
  <c r="AC32" i="6"/>
  <c r="Y226" i="6"/>
  <c r="AW96" i="6"/>
  <c r="Z198" i="6"/>
  <c r="AC108" i="6"/>
  <c r="AS83" i="6"/>
  <c r="AU237" i="6"/>
  <c r="BN21" i="6"/>
  <c r="BA38" i="6"/>
  <c r="AI222" i="6"/>
  <c r="AB33" i="6"/>
  <c r="AY170" i="6"/>
  <c r="BJ146" i="6"/>
  <c r="AM116" i="6"/>
  <c r="AF25" i="6"/>
  <c r="AL222" i="6"/>
  <c r="BG215" i="6"/>
  <c r="BE177" i="6"/>
  <c r="BD122" i="6"/>
  <c r="AF139" i="6"/>
  <c r="BD182" i="6"/>
  <c r="AF51" i="6"/>
  <c r="BE221" i="6"/>
  <c r="AO217" i="6"/>
  <c r="AV87" i="6"/>
  <c r="AW93" i="6"/>
  <c r="BG42" i="6"/>
  <c r="AG199" i="6"/>
  <c r="U157" i="6"/>
  <c r="BO228" i="6"/>
  <c r="AJ170" i="6"/>
  <c r="Y150" i="6"/>
  <c r="AQ78" i="6"/>
  <c r="AV97" i="6"/>
  <c r="W162" i="6"/>
  <c r="BA176" i="6"/>
  <c r="AH214" i="6"/>
  <c r="BC123" i="6"/>
  <c r="AR230" i="6"/>
  <c r="AV224" i="6"/>
  <c r="AA241" i="6"/>
  <c r="AC235" i="6"/>
  <c r="AF125" i="6"/>
  <c r="X43" i="6"/>
  <c r="AT218" i="6"/>
  <c r="V109" i="6"/>
  <c r="AD179" i="6"/>
  <c r="AC172" i="6"/>
  <c r="V120" i="6"/>
  <c r="AY61" i="6"/>
  <c r="AU78" i="6"/>
  <c r="U40" i="6"/>
  <c r="AD178" i="6"/>
  <c r="BF78" i="6"/>
  <c r="BF70" i="6"/>
  <c r="AL137" i="6"/>
  <c r="AZ210" i="6"/>
  <c r="BG161" i="6"/>
  <c r="V230" i="6"/>
  <c r="BB235" i="6"/>
  <c r="AZ156" i="6"/>
  <c r="AV186" i="6"/>
  <c r="BH120" i="6"/>
  <c r="AI71" i="6"/>
  <c r="AA137" i="6"/>
  <c r="AU201" i="6"/>
  <c r="AY59" i="6"/>
  <c r="AJ163" i="6"/>
  <c r="BF196" i="6"/>
  <c r="BB155" i="6"/>
  <c r="Y241" i="6"/>
  <c r="AD158" i="6"/>
  <c r="AR136" i="6"/>
  <c r="BL144" i="6"/>
  <c r="BC238" i="6"/>
  <c r="AI54" i="6"/>
  <c r="BA187" i="6"/>
  <c r="BE191" i="6"/>
  <c r="BE166" i="6"/>
  <c r="AJ173" i="6"/>
  <c r="AA178" i="6"/>
  <c r="AI76" i="6"/>
  <c r="X123" i="6"/>
  <c r="BA118" i="6"/>
  <c r="AO107" i="6"/>
  <c r="AP157" i="6"/>
  <c r="BL43" i="6"/>
  <c r="BL205" i="6"/>
  <c r="AM120" i="6"/>
  <c r="AV238" i="6"/>
  <c r="AF193" i="6"/>
  <c r="BB30" i="6"/>
  <c r="AR240" i="6"/>
  <c r="BM214" i="6"/>
  <c r="AE212" i="6"/>
  <c r="AC243" i="6"/>
  <c r="AV163" i="6"/>
  <c r="AS41" i="6"/>
  <c r="BL90" i="6"/>
  <c r="AS71" i="6"/>
  <c r="AM97" i="6"/>
  <c r="AS70" i="6"/>
  <c r="AW149" i="6"/>
  <c r="BM101" i="6"/>
  <c r="BA237" i="6"/>
  <c r="AG126" i="6"/>
  <c r="BL218" i="6"/>
  <c r="AN137" i="6"/>
  <c r="AL101" i="6"/>
  <c r="AN28" i="6"/>
  <c r="BB202" i="6"/>
  <c r="AD46" i="6"/>
  <c r="BB82" i="6"/>
  <c r="AK78" i="6"/>
  <c r="AD193" i="6"/>
  <c r="BE244" i="6"/>
  <c r="BO219" i="6"/>
  <c r="AU47" i="6"/>
  <c r="AL150" i="6"/>
  <c r="AS239" i="6"/>
  <c r="AX75" i="6"/>
  <c r="AW172" i="6"/>
  <c r="BF202" i="6"/>
  <c r="BG79" i="6"/>
  <c r="AB132" i="6"/>
  <c r="AN38" i="6"/>
  <c r="AN57" i="6"/>
  <c r="AG137" i="6"/>
  <c r="AE242" i="6"/>
  <c r="AP174" i="6"/>
  <c r="BD72" i="6"/>
  <c r="BG206" i="6"/>
  <c r="AA211" i="6"/>
  <c r="BJ220" i="6"/>
  <c r="BE242" i="6"/>
  <c r="AW73" i="6"/>
  <c r="Y229" i="6"/>
  <c r="AK81" i="6"/>
  <c r="AW110" i="6"/>
  <c r="AW244" i="6"/>
  <c r="BO70" i="6"/>
  <c r="BN192" i="6"/>
  <c r="AY184" i="6"/>
  <c r="BG143" i="6"/>
  <c r="Y138" i="6"/>
  <c r="BD154" i="6"/>
  <c r="AO147" i="6"/>
  <c r="AT64" i="6"/>
  <c r="AQ72" i="6"/>
  <c r="BG216" i="6"/>
  <c r="AP113" i="6"/>
  <c r="W96" i="6"/>
  <c r="AB40" i="6"/>
  <c r="BC186" i="6"/>
  <c r="AU163" i="6"/>
  <c r="BG219" i="6"/>
  <c r="AI221" i="6"/>
  <c r="BB207" i="6"/>
  <c r="BK132" i="6"/>
  <c r="AT213" i="6"/>
  <c r="AE207" i="6"/>
  <c r="AC150" i="6"/>
  <c r="AZ78" i="6"/>
  <c r="BA207" i="6"/>
  <c r="AM184" i="6"/>
  <c r="AG216" i="6"/>
  <c r="AR83" i="6"/>
  <c r="BM31" i="6"/>
  <c r="BC26" i="6"/>
  <c r="AX116" i="6"/>
  <c r="AF21" i="6"/>
  <c r="AT109" i="6"/>
  <c r="AS97" i="6"/>
  <c r="AQ104" i="6"/>
  <c r="AO224" i="6"/>
  <c r="AO174" i="6"/>
  <c r="AU192" i="6"/>
  <c r="BM185" i="6"/>
  <c r="AI189" i="6"/>
  <c r="AC71" i="6"/>
  <c r="AL28" i="6"/>
  <c r="AR40" i="6"/>
  <c r="AA21" i="6"/>
  <c r="BC166" i="6"/>
  <c r="AL115" i="6"/>
  <c r="V234" i="6"/>
  <c r="AO181" i="6"/>
  <c r="BD166" i="6"/>
  <c r="AO227" i="6"/>
  <c r="BO100" i="6"/>
  <c r="AA153" i="6"/>
  <c r="AF170" i="6"/>
  <c r="AG95" i="6"/>
  <c r="AV129" i="6"/>
  <c r="AY201" i="6"/>
  <c r="Z92" i="6"/>
  <c r="AD85" i="6"/>
  <c r="Y195" i="6"/>
  <c r="AC162" i="6"/>
  <c r="AJ113" i="6"/>
  <c r="Y153" i="6"/>
  <c r="AN92" i="6"/>
  <c r="W192" i="6"/>
  <c r="BF201" i="6"/>
  <c r="AP84" i="6"/>
  <c r="V93" i="6"/>
  <c r="AA83" i="6"/>
  <c r="W113" i="6"/>
  <c r="AK91" i="6"/>
  <c r="AH233" i="6"/>
  <c r="U161" i="6"/>
  <c r="AQ111" i="6"/>
  <c r="AQ128" i="6"/>
  <c r="AW237" i="6"/>
  <c r="AL162" i="6"/>
  <c r="AC88" i="6"/>
  <c r="W120" i="6"/>
  <c r="AV164" i="6"/>
  <c r="W103" i="6"/>
  <c r="BP228" i="6"/>
  <c r="BD116" i="6"/>
  <c r="AU209" i="6"/>
  <c r="AX227" i="6"/>
  <c r="AA114" i="6"/>
  <c r="W110" i="6"/>
  <c r="AY157" i="6"/>
  <c r="BO190" i="6"/>
  <c r="BH193" i="6"/>
  <c r="BC169" i="6"/>
  <c r="AD117" i="6"/>
  <c r="BH100" i="6"/>
  <c r="AL48" i="6"/>
  <c r="Y45" i="6"/>
  <c r="AJ37" i="6"/>
  <c r="AD133" i="6"/>
  <c r="V231" i="6"/>
  <c r="BF189" i="6"/>
  <c r="AF24" i="6"/>
  <c r="BB229" i="6"/>
  <c r="BH30" i="6"/>
  <c r="BH45" i="6"/>
  <c r="W146" i="6"/>
  <c r="X158" i="6"/>
  <c r="BG184" i="6"/>
  <c r="AS238" i="6"/>
  <c r="AB207" i="6"/>
  <c r="AW145" i="6"/>
  <c r="BD161" i="6"/>
  <c r="AX28" i="6"/>
  <c r="AL44" i="6"/>
  <c r="BD184" i="6"/>
  <c r="BH204" i="6"/>
  <c r="BO186" i="6"/>
  <c r="BA121" i="6"/>
  <c r="BC112" i="6"/>
  <c r="AZ92" i="6"/>
  <c r="X213" i="6"/>
  <c r="BO197" i="6"/>
  <c r="W36" i="6"/>
  <c r="BG106" i="6"/>
  <c r="BE87" i="6"/>
  <c r="AY213" i="6"/>
  <c r="BG225" i="6"/>
  <c r="BA97" i="6"/>
  <c r="AZ117" i="6"/>
  <c r="AX140" i="6"/>
  <c r="BH26" i="6"/>
  <c r="BD207" i="6"/>
  <c r="AN86" i="6"/>
  <c r="AS243" i="6"/>
  <c r="BA42" i="6"/>
  <c r="AT58" i="6"/>
  <c r="BN164" i="6"/>
  <c r="AQ129" i="6"/>
  <c r="BC104" i="6"/>
  <c r="BD229" i="6"/>
  <c r="AB43" i="6"/>
  <c r="AD41" i="6"/>
  <c r="BC65" i="6"/>
  <c r="BF220" i="6"/>
  <c r="AU87" i="6"/>
  <c r="AR242" i="6"/>
  <c r="AJ84" i="6"/>
  <c r="BH103" i="6"/>
  <c r="BH71" i="6"/>
  <c r="AT105" i="6"/>
  <c r="BM124" i="6"/>
  <c r="BH153" i="6"/>
  <c r="BK131" i="6"/>
  <c r="AE183" i="6"/>
  <c r="AM25" i="6"/>
  <c r="AN202" i="6"/>
  <c r="AD196" i="6"/>
  <c r="BD96" i="6"/>
  <c r="BK76" i="6"/>
  <c r="AX196" i="6"/>
  <c r="AE89" i="6"/>
  <c r="BD30" i="6"/>
  <c r="AE142" i="6"/>
  <c r="AY215" i="6"/>
  <c r="BM128" i="6"/>
  <c r="AA215" i="6"/>
  <c r="AY70" i="6"/>
  <c r="AK242" i="6"/>
  <c r="BC43" i="6"/>
  <c r="AG177" i="6"/>
  <c r="AY55" i="6"/>
  <c r="BH154" i="6"/>
  <c r="BK239" i="6"/>
  <c r="AC56" i="6"/>
  <c r="AM147" i="6"/>
  <c r="BM235" i="6"/>
  <c r="AF102" i="6"/>
  <c r="AJ122" i="6"/>
  <c r="BD219" i="6"/>
  <c r="X194" i="6"/>
  <c r="AG21" i="6"/>
  <c r="AN56" i="6"/>
  <c r="AB142" i="6"/>
  <c r="BJ87" i="6"/>
  <c r="BH33" i="6"/>
  <c r="Z88" i="6"/>
  <c r="AP175" i="6"/>
  <c r="AL139" i="6"/>
  <c r="AN110" i="6"/>
  <c r="AG89" i="6"/>
  <c r="AF141" i="6"/>
  <c r="BC245" i="6"/>
  <c r="BK75" i="6"/>
  <c r="V122" i="6"/>
  <c r="AU171" i="6"/>
  <c r="AD93" i="6"/>
  <c r="BA111" i="6"/>
  <c r="BO54" i="6"/>
  <c r="AL234" i="6"/>
  <c r="X245" i="6"/>
  <c r="AS244" i="6"/>
  <c r="BD147" i="6"/>
  <c r="V174" i="6"/>
  <c r="BH186" i="6"/>
  <c r="BN89" i="6"/>
  <c r="BM27" i="6"/>
  <c r="BH184" i="6"/>
  <c r="BJ113" i="6"/>
  <c r="AO188" i="6"/>
  <c r="AJ47" i="6"/>
  <c r="AL151" i="6"/>
  <c r="Y184" i="6"/>
  <c r="AZ157" i="6"/>
  <c r="BJ189" i="6"/>
  <c r="BN156" i="6"/>
  <c r="AJ215" i="6"/>
  <c r="AQ184" i="6"/>
  <c r="AG221" i="6"/>
  <c r="AE23" i="6"/>
  <c r="BO145" i="6"/>
  <c r="AR154" i="6"/>
  <c r="BG115" i="6"/>
  <c r="AS21" i="6"/>
  <c r="BL87" i="6"/>
  <c r="BD84" i="6"/>
  <c r="U128" i="6"/>
  <c r="AL227" i="6"/>
  <c r="AJ221" i="6"/>
  <c r="BJ82" i="6"/>
  <c r="AU168" i="6"/>
  <c r="AZ72" i="6"/>
  <c r="AW185" i="6"/>
  <c r="AZ29" i="6"/>
  <c r="BJ24" i="6"/>
  <c r="AI61" i="6"/>
  <c r="AW173" i="6"/>
  <c r="BB245" i="6"/>
  <c r="AV219" i="6"/>
  <c r="AR219" i="6"/>
  <c r="BH85" i="6"/>
  <c r="AW242" i="6"/>
  <c r="AH119" i="6"/>
  <c r="AJ118" i="6"/>
  <c r="BL68" i="6"/>
  <c r="AH101" i="6"/>
  <c r="AM75" i="6"/>
  <c r="AJ204" i="6"/>
  <c r="BG180" i="6"/>
  <c r="AX45" i="6"/>
  <c r="AE176" i="6"/>
  <c r="AV180" i="6"/>
  <c r="AC225" i="6"/>
  <c r="BB244" i="6"/>
  <c r="AV167" i="6"/>
  <c r="AS138" i="6"/>
  <c r="AS210" i="6"/>
  <c r="AS207" i="6"/>
  <c r="AK140" i="6"/>
  <c r="AC106" i="6"/>
  <c r="AT36" i="6"/>
  <c r="BC145" i="6"/>
  <c r="BD220" i="6"/>
  <c r="AH120" i="6"/>
  <c r="AA189" i="6"/>
  <c r="BJ188" i="6"/>
  <c r="BA58" i="6"/>
  <c r="AV166" i="6"/>
  <c r="AH210" i="6"/>
  <c r="AI32" i="6"/>
  <c r="AV81" i="6"/>
  <c r="BE184" i="6"/>
  <c r="BC215" i="6"/>
  <c r="AR239" i="6"/>
  <c r="BJ147" i="6"/>
  <c r="U126" i="6"/>
  <c r="AS140" i="6"/>
  <c r="AQ52" i="6"/>
  <c r="AA117" i="6"/>
  <c r="BP200" i="6"/>
  <c r="U88" i="6"/>
  <c r="AM80" i="6"/>
  <c r="V39" i="6"/>
  <c r="BB84" i="6"/>
  <c r="AG138" i="6"/>
  <c r="BO63" i="6"/>
  <c r="AO137" i="6"/>
  <c r="AS158" i="6"/>
  <c r="BB230" i="6"/>
  <c r="AX76" i="6"/>
  <c r="AR54" i="6"/>
  <c r="AU222" i="6"/>
  <c r="AD223" i="6"/>
  <c r="AJ210" i="6"/>
  <c r="Y158" i="6"/>
  <c r="AC167" i="6"/>
  <c r="BN216" i="6"/>
  <c r="BO99" i="6"/>
  <c r="BC158" i="6"/>
  <c r="AL236" i="6"/>
  <c r="BK169" i="6"/>
  <c r="BO206" i="6"/>
  <c r="BL99" i="6"/>
  <c r="BP202" i="6"/>
  <c r="AV169" i="6"/>
  <c r="AT83" i="6"/>
  <c r="AE214" i="6"/>
  <c r="BA198" i="6"/>
  <c r="AL232" i="6"/>
  <c r="Y176" i="6"/>
  <c r="AB112" i="6"/>
  <c r="AO51" i="6"/>
  <c r="BN191" i="6"/>
  <c r="AF208" i="6"/>
  <c r="AK178" i="6"/>
  <c r="AB75" i="6"/>
  <c r="BL74" i="6"/>
  <c r="AJ39" i="6"/>
  <c r="AR132" i="6"/>
  <c r="AY67" i="6"/>
  <c r="AN141" i="6"/>
  <c r="AS221" i="6"/>
  <c r="AY142" i="6"/>
  <c r="BD38" i="6"/>
  <c r="AR143" i="6"/>
  <c r="BN154" i="6"/>
  <c r="AX79" i="6"/>
  <c r="BA206" i="6"/>
  <c r="AR194" i="6"/>
  <c r="BC171" i="6"/>
  <c r="AM244" i="6"/>
  <c r="BG125" i="6"/>
  <c r="AI25" i="6"/>
  <c r="AS82" i="6"/>
  <c r="AK139" i="6"/>
  <c r="BP53" i="6"/>
  <c r="AA43" i="6"/>
  <c r="AZ204" i="6"/>
  <c r="AM156" i="6"/>
  <c r="Z142" i="6"/>
  <c r="AH193" i="6"/>
  <c r="AC206" i="6"/>
  <c r="AP107" i="6"/>
  <c r="AO111" i="6"/>
  <c r="AU198" i="6"/>
  <c r="BJ174" i="6"/>
  <c r="AC214" i="6"/>
  <c r="AW229" i="6"/>
  <c r="Y233" i="6"/>
  <c r="AK135" i="6"/>
  <c r="BJ222" i="6"/>
  <c r="AW177" i="6"/>
  <c r="BJ181" i="6"/>
  <c r="BJ75" i="6"/>
  <c r="AU144" i="6"/>
  <c r="BE216" i="6"/>
  <c r="BA125" i="6"/>
  <c r="BB146" i="6"/>
  <c r="AS98" i="6"/>
  <c r="U165" i="6"/>
  <c r="AH209" i="6"/>
  <c r="AZ23" i="6"/>
  <c r="BH108" i="6"/>
  <c r="BP218" i="6"/>
  <c r="W123" i="6"/>
  <c r="AR135" i="6"/>
  <c r="AF178" i="6"/>
  <c r="W94" i="6"/>
  <c r="AX90" i="6"/>
  <c r="AT224" i="6"/>
  <c r="X57" i="6"/>
  <c r="AN213" i="6"/>
  <c r="BO181" i="6"/>
  <c r="AO197" i="6"/>
  <c r="AQ166" i="6"/>
  <c r="AN181" i="6"/>
  <c r="BF164" i="6"/>
  <c r="AP66" i="6"/>
  <c r="W136" i="6"/>
  <c r="BG202" i="6"/>
  <c r="BC227" i="6"/>
  <c r="AU244" i="6"/>
  <c r="AR217" i="6"/>
  <c r="W35" i="6"/>
  <c r="AA48" i="6"/>
  <c r="Z44" i="6"/>
  <c r="AU165" i="6"/>
  <c r="BH79" i="6"/>
  <c r="AK26" i="6"/>
  <c r="AE221" i="6"/>
  <c r="AZ146" i="6"/>
  <c r="AU153" i="6"/>
  <c r="AH162" i="6"/>
  <c r="AD95" i="6"/>
  <c r="AB118" i="6"/>
  <c r="AL165" i="6"/>
  <c r="AY161" i="6"/>
  <c r="BC61" i="6"/>
  <c r="BK178" i="6"/>
  <c r="V223" i="6"/>
  <c r="U167" i="6"/>
  <c r="BD175" i="6"/>
  <c r="Y128" i="6"/>
  <c r="AG242" i="6"/>
  <c r="BO106" i="6"/>
  <c r="BD174" i="6"/>
  <c r="AR170" i="6"/>
  <c r="AJ237" i="6"/>
  <c r="AH185" i="6"/>
  <c r="BH244" i="6"/>
  <c r="AO100" i="6"/>
  <c r="AB136" i="6"/>
  <c r="AA84" i="6"/>
  <c r="AH235" i="6"/>
  <c r="BL23" i="6"/>
  <c r="AN113" i="6"/>
  <c r="AK31" i="6"/>
  <c r="AS212" i="6"/>
  <c r="AD222" i="6"/>
  <c r="W197" i="6"/>
  <c r="AA244" i="6"/>
  <c r="X105" i="6"/>
  <c r="AG72" i="6"/>
  <c r="BJ42" i="6"/>
  <c r="AQ136" i="6"/>
  <c r="AJ100" i="6"/>
  <c r="BD200" i="6"/>
  <c r="BH237" i="6"/>
  <c r="AN216" i="6"/>
  <c r="AM54" i="6"/>
  <c r="AT98" i="6"/>
  <c r="BK202" i="6"/>
  <c r="W219" i="6"/>
  <c r="AC89" i="6"/>
  <c r="BF142" i="6"/>
  <c r="AV137" i="6"/>
  <c r="BN166" i="6"/>
  <c r="AI93" i="6"/>
  <c r="BC125" i="6"/>
  <c r="AA70" i="6"/>
  <c r="U209" i="6"/>
  <c r="Z81" i="6"/>
  <c r="BH133" i="6"/>
  <c r="BM229" i="6"/>
  <c r="AC112" i="6"/>
  <c r="BK108" i="6"/>
  <c r="AW75" i="6"/>
  <c r="AV109" i="6"/>
  <c r="AJ41" i="6"/>
  <c r="BJ204" i="6"/>
  <c r="BK220" i="6"/>
  <c r="BD149" i="6"/>
  <c r="AX214" i="6"/>
  <c r="AX74" i="6"/>
  <c r="X144" i="6"/>
  <c r="AA41" i="6"/>
  <c r="Y87" i="6"/>
  <c r="BA238" i="6"/>
  <c r="AF30" i="6"/>
  <c r="AW155" i="6"/>
  <c r="AP149" i="6"/>
  <c r="AS52" i="6"/>
  <c r="AV235" i="6"/>
  <c r="BD202" i="6"/>
  <c r="BO150" i="6"/>
  <c r="V61" i="6"/>
  <c r="AE204" i="6"/>
  <c r="AP143" i="6"/>
  <c r="AF86" i="6"/>
  <c r="BC190" i="6"/>
  <c r="BD181" i="6"/>
  <c r="Y213" i="6"/>
  <c r="AG108" i="6"/>
  <c r="AI214" i="6"/>
  <c r="BN199" i="6"/>
  <c r="AJ23" i="6"/>
  <c r="AN191" i="6"/>
  <c r="AZ149" i="6"/>
  <c r="AT137" i="6"/>
  <c r="BG65" i="6"/>
  <c r="AR168" i="6"/>
  <c r="AP97" i="6"/>
  <c r="BK175" i="6"/>
  <c r="Z207" i="6"/>
  <c r="AU21" i="6"/>
  <c r="V76" i="6"/>
  <c r="AJ127" i="6"/>
  <c r="BM92" i="6"/>
  <c r="V116" i="6"/>
  <c r="BE232" i="6"/>
  <c r="BP107" i="6"/>
  <c r="AU219" i="6"/>
  <c r="X74" i="6"/>
  <c r="AY50" i="6"/>
  <c r="U105" i="6"/>
  <c r="AU239" i="6"/>
  <c r="AE103" i="6"/>
  <c r="AM95" i="6"/>
  <c r="AN140" i="6"/>
  <c r="AB52" i="6"/>
  <c r="AQ25" i="6"/>
  <c r="AE40" i="6"/>
  <c r="BD133" i="6"/>
  <c r="BF242" i="6"/>
  <c r="AT126" i="6"/>
  <c r="BO21" i="6"/>
  <c r="BO166" i="6"/>
  <c r="AS89" i="6"/>
  <c r="AB81" i="6"/>
  <c r="BO109" i="6"/>
  <c r="AE75" i="6"/>
  <c r="AA73" i="6"/>
  <c r="AZ60" i="6"/>
  <c r="AT113" i="6"/>
  <c r="U142" i="6"/>
  <c r="AP146" i="6"/>
  <c r="BG97" i="6"/>
  <c r="AE145" i="6"/>
  <c r="BC183" i="6"/>
  <c r="AO226" i="6"/>
  <c r="AH220" i="6"/>
  <c r="BP168" i="6"/>
  <c r="AN75" i="6"/>
  <c r="BH143" i="6"/>
  <c r="BB216" i="6"/>
  <c r="U93" i="6"/>
  <c r="AX32" i="6"/>
  <c r="BG192" i="6"/>
  <c r="AC35" i="6"/>
  <c r="AT79" i="6"/>
  <c r="AI208" i="6"/>
  <c r="W214" i="6"/>
  <c r="BF199" i="6"/>
  <c r="AD130" i="6"/>
  <c r="BL200" i="6"/>
  <c r="AO133" i="6"/>
  <c r="BG190" i="6"/>
  <c r="AF199" i="6"/>
  <c r="AB162" i="6"/>
  <c r="AZ236" i="6"/>
  <c r="AF74" i="6"/>
  <c r="AU187" i="6"/>
  <c r="AN118" i="6"/>
  <c r="BJ212" i="6"/>
  <c r="AS161" i="6"/>
  <c r="AR204" i="6"/>
  <c r="AK115" i="6"/>
  <c r="BJ141" i="6"/>
  <c r="AO200" i="6"/>
  <c r="BN218" i="6"/>
  <c r="AS111" i="6"/>
  <c r="AH31" i="6"/>
  <c r="AR223" i="6"/>
  <c r="BH107" i="6"/>
  <c r="AA231" i="6"/>
  <c r="BL201" i="6"/>
  <c r="BE141" i="6"/>
  <c r="AX168" i="6"/>
  <c r="BG116" i="6"/>
  <c r="AP230" i="6"/>
  <c r="W64" i="6"/>
  <c r="BM173" i="6"/>
  <c r="AP142" i="6"/>
  <c r="BP234" i="6"/>
  <c r="AR227" i="6"/>
  <c r="Z201" i="6"/>
  <c r="AO214" i="6"/>
  <c r="X155" i="6"/>
  <c r="AL111" i="6"/>
  <c r="AK73" i="6"/>
  <c r="AV170" i="6"/>
  <c r="AI179" i="6"/>
  <c r="AA196" i="6"/>
  <c r="AJ233" i="6"/>
  <c r="AC123" i="6"/>
  <c r="AV126" i="6"/>
  <c r="BG229" i="6"/>
  <c r="V172" i="6"/>
  <c r="AW210" i="6"/>
  <c r="AO175" i="6"/>
  <c r="AC192" i="6"/>
  <c r="BD32" i="6"/>
  <c r="Z208" i="6"/>
  <c r="W165" i="6"/>
  <c r="V102" i="6"/>
  <c r="BA124" i="6"/>
  <c r="AD105" i="6"/>
  <c r="AH65" i="6"/>
  <c r="BJ217" i="6"/>
  <c r="AF39" i="6"/>
  <c r="V142" i="6"/>
  <c r="AZ150" i="6"/>
  <c r="AO206" i="6"/>
  <c r="Y146" i="6"/>
  <c r="BK242" i="6"/>
  <c r="BF95" i="6"/>
  <c r="AS22" i="6"/>
  <c r="U68" i="6"/>
  <c r="X80" i="6"/>
  <c r="BN207" i="6"/>
  <c r="AF166" i="6"/>
  <c r="U172" i="6"/>
  <c r="BF225" i="6"/>
  <c r="AW25" i="6"/>
  <c r="AF238" i="6"/>
  <c r="BM117" i="6"/>
  <c r="BP229" i="6"/>
  <c r="BA83" i="6"/>
  <c r="AH99" i="6"/>
  <c r="BL237" i="6"/>
  <c r="U186" i="6"/>
  <c r="Y193" i="6"/>
  <c r="V229" i="6"/>
  <c r="BH138" i="6"/>
  <c r="AY127" i="6"/>
  <c r="AT196" i="6"/>
  <c r="AS169" i="6"/>
  <c r="AM47" i="6"/>
  <c r="AI46" i="6"/>
  <c r="AV190" i="6"/>
  <c r="BF198" i="6"/>
  <c r="V70" i="6"/>
  <c r="AX136" i="6"/>
  <c r="AK125" i="6"/>
  <c r="AB191" i="6"/>
  <c r="AO205" i="6"/>
  <c r="AM67" i="6"/>
  <c r="AC213" i="6"/>
  <c r="BC130" i="6"/>
  <c r="BN165" i="6"/>
  <c r="AV195" i="6"/>
  <c r="AZ191" i="6"/>
  <c r="X227" i="6"/>
  <c r="AH244" i="6"/>
  <c r="AH147" i="6"/>
  <c r="Z164" i="6"/>
  <c r="BN24" i="6"/>
  <c r="AE196" i="6"/>
  <c r="BH218" i="6"/>
  <c r="AP62" i="6"/>
  <c r="AX150" i="6"/>
  <c r="AT193" i="6"/>
  <c r="BB211" i="6"/>
  <c r="AA182" i="6"/>
  <c r="AO199" i="6"/>
  <c r="AD89" i="6"/>
  <c r="AR201" i="6"/>
  <c r="U210" i="6"/>
  <c r="BG162" i="6"/>
  <c r="BK112" i="6"/>
  <c r="BP74" i="6"/>
  <c r="AR69" i="6"/>
  <c r="BD179" i="6"/>
  <c r="BP185" i="6"/>
  <c r="BC50" i="6"/>
  <c r="AP223" i="6"/>
  <c r="AR180" i="6"/>
  <c r="Z31" i="6"/>
  <c r="Y91" i="6"/>
  <c r="AI84" i="6"/>
  <c r="W74" i="6"/>
  <c r="AR125" i="6"/>
  <c r="AV237" i="6"/>
  <c r="BA72" i="6"/>
  <c r="AJ201" i="6"/>
  <c r="AM169" i="6"/>
  <c r="AJ72" i="6"/>
  <c r="BG88" i="6"/>
  <c r="AA169" i="6"/>
  <c r="AH221" i="6"/>
  <c r="AS195" i="6"/>
  <c r="AK201" i="6"/>
  <c r="AG168" i="6"/>
  <c r="BN120" i="6"/>
  <c r="BA142" i="6"/>
  <c r="BG169" i="6"/>
  <c r="AY139" i="6"/>
  <c r="AH121" i="6"/>
  <c r="AY235" i="6"/>
  <c r="BA236" i="6"/>
  <c r="AM101" i="6"/>
  <c r="V29" i="6"/>
  <c r="AO123" i="6"/>
  <c r="U190" i="6"/>
  <c r="BG76" i="6"/>
  <c r="AI184" i="6"/>
  <c r="BE115" i="6"/>
  <c r="AG66" i="6"/>
  <c r="AW60" i="6"/>
  <c r="AP117" i="6"/>
  <c r="AC57" i="6"/>
  <c r="AQ203" i="6"/>
  <c r="BK194" i="6"/>
  <c r="AM214" i="6"/>
  <c r="X142" i="6"/>
  <c r="AE223" i="6"/>
  <c r="U54" i="6"/>
  <c r="AE58" i="6"/>
  <c r="AL152" i="6"/>
  <c r="BN93" i="6"/>
  <c r="AG245" i="6"/>
  <c r="AB240" i="6"/>
  <c r="AD183" i="6"/>
  <c r="AM129" i="6"/>
  <c r="BD61" i="6"/>
  <c r="BD99" i="6"/>
  <c r="U174" i="6"/>
  <c r="AO222" i="6"/>
  <c r="BD113" i="6"/>
  <c r="BL232" i="6"/>
  <c r="BJ157" i="6"/>
  <c r="Y127" i="6"/>
  <c r="BN105" i="6"/>
  <c r="AJ128" i="6"/>
  <c r="AO218" i="6"/>
  <c r="AP188" i="6"/>
  <c r="BM198" i="6"/>
  <c r="AH187" i="6"/>
  <c r="BE188" i="6"/>
  <c r="AO134" i="6"/>
  <c r="AH208" i="6"/>
  <c r="AF42" i="6"/>
  <c r="BH159" i="6"/>
  <c r="AB89" i="6"/>
  <c r="AX230" i="6"/>
  <c r="BJ114" i="6"/>
  <c r="BJ182" i="6"/>
  <c r="BG98" i="6"/>
  <c r="AY227" i="6"/>
  <c r="AG186" i="6"/>
  <c r="AN83" i="6"/>
  <c r="AF89" i="6"/>
  <c r="AP221" i="6"/>
  <c r="AG69" i="6"/>
  <c r="BO41" i="6"/>
  <c r="AO38" i="6"/>
  <c r="AL142" i="6"/>
  <c r="Y224" i="6"/>
  <c r="BA180" i="6"/>
  <c r="AA171" i="6"/>
  <c r="BM161" i="6"/>
  <c r="AB54" i="6"/>
  <c r="BP155" i="6"/>
  <c r="BO189" i="6"/>
  <c r="AN145" i="6"/>
  <c r="AI139" i="6"/>
  <c r="Z222" i="6"/>
  <c r="BA61" i="6"/>
  <c r="BP103" i="6"/>
  <c r="AK126" i="6"/>
  <c r="AB77" i="6"/>
  <c r="AI147" i="6"/>
  <c r="V111" i="6"/>
  <c r="AS166" i="6"/>
  <c r="BM132" i="6"/>
  <c r="AV216" i="6"/>
  <c r="AD137" i="6"/>
  <c r="BK237" i="6"/>
  <c r="BJ195" i="6"/>
  <c r="AE187" i="6"/>
  <c r="U60" i="6"/>
  <c r="AM60" i="6"/>
  <c r="BN126" i="6"/>
  <c r="W135" i="6"/>
  <c r="BG127" i="6"/>
  <c r="BD244" i="6"/>
  <c r="AF47" i="6"/>
  <c r="BH201" i="6"/>
  <c r="X239" i="6"/>
  <c r="AF118" i="6"/>
  <c r="AJ196" i="6"/>
  <c r="AJ134" i="6"/>
  <c r="AC170" i="6"/>
  <c r="AM178" i="6"/>
  <c r="BN213" i="6"/>
  <c r="U33" i="6"/>
  <c r="BO191" i="6"/>
  <c r="AR95" i="6"/>
  <c r="BK206" i="6"/>
  <c r="AD140" i="6"/>
  <c r="V194" i="6"/>
  <c r="AP78" i="6"/>
  <c r="AM100" i="6"/>
  <c r="BN177" i="6"/>
  <c r="W189" i="6"/>
  <c r="AA219" i="6"/>
  <c r="BL60" i="6"/>
  <c r="BE111" i="6"/>
  <c r="AA232" i="6"/>
  <c r="BE155" i="6"/>
  <c r="U199" i="6"/>
  <c r="AJ152" i="6"/>
  <c r="U145" i="6"/>
  <c r="AX109" i="6"/>
  <c r="AP39" i="6"/>
  <c r="AO203" i="6"/>
  <c r="AR244" i="6"/>
  <c r="AR126" i="6"/>
  <c r="AJ219" i="6"/>
  <c r="BN110" i="6"/>
  <c r="BJ57" i="6"/>
  <c r="AR185" i="6"/>
  <c r="AY146" i="6"/>
  <c r="BL170" i="6"/>
  <c r="BO67" i="6"/>
  <c r="AM90" i="6"/>
  <c r="AI86" i="6"/>
  <c r="AL146" i="6"/>
  <c r="BE93" i="6"/>
  <c r="AG243" i="6"/>
  <c r="AU186" i="6"/>
  <c r="AI95" i="6"/>
  <c r="AV59" i="6"/>
  <c r="AE115" i="6"/>
  <c r="AH132" i="6"/>
  <c r="AB139" i="6"/>
  <c r="AB220" i="6"/>
  <c r="AB113" i="6"/>
  <c r="AX191" i="6"/>
  <c r="Z53" i="6"/>
  <c r="BG243" i="6"/>
  <c r="AW197" i="6"/>
  <c r="AR228" i="6"/>
  <c r="BE208" i="6"/>
  <c r="BC142" i="6"/>
  <c r="AO202" i="6"/>
  <c r="Z190" i="6"/>
  <c r="BM202" i="6"/>
  <c r="BA93" i="6"/>
  <c r="X209" i="6"/>
  <c r="BM102" i="6"/>
  <c r="AQ235" i="6"/>
  <c r="AH48" i="6"/>
  <c r="AG57" i="6"/>
  <c r="BO119" i="6"/>
  <c r="AJ133" i="6"/>
  <c r="BP237" i="6"/>
  <c r="BC230" i="6"/>
  <c r="AS76" i="6"/>
  <c r="BA227" i="6"/>
  <c r="BA32" i="6"/>
  <c r="BH167" i="6"/>
  <c r="BL120" i="6"/>
  <c r="BD103" i="6"/>
  <c r="AF123" i="6"/>
  <c r="AI220" i="6"/>
  <c r="BP164" i="6"/>
  <c r="X236" i="6"/>
  <c r="AO239" i="6"/>
  <c r="AC109" i="6"/>
  <c r="AO156" i="6"/>
  <c r="BA147" i="6"/>
  <c r="AY209" i="6"/>
  <c r="BJ123" i="6"/>
  <c r="BD121" i="6"/>
  <c r="AH139" i="6"/>
  <c r="BD171" i="6"/>
  <c r="U83" i="6"/>
  <c r="AI65" i="6"/>
  <c r="BE217" i="6"/>
  <c r="AR234" i="6"/>
  <c r="AQ35" i="6"/>
  <c r="BN238" i="6"/>
  <c r="BB78" i="6"/>
  <c r="BB119" i="6"/>
  <c r="X66" i="6"/>
  <c r="AK92" i="6"/>
  <c r="AP110" i="6"/>
  <c r="AL171" i="6"/>
  <c r="BP39" i="6"/>
  <c r="BF118" i="6"/>
  <c r="AH104" i="6"/>
  <c r="BC115" i="6"/>
  <c r="AU83" i="6"/>
  <c r="AZ223" i="6"/>
  <c r="AP202" i="6"/>
  <c r="Y163" i="6"/>
  <c r="Z131" i="6"/>
  <c r="BK174" i="6"/>
  <c r="BL190" i="6"/>
  <c r="AU225" i="6"/>
  <c r="AN97" i="6"/>
  <c r="AO136" i="6"/>
  <c r="BE148" i="6"/>
  <c r="AL206" i="6"/>
  <c r="AG178" i="6"/>
  <c r="AM234" i="6"/>
  <c r="AI164" i="6"/>
  <c r="BG158" i="6"/>
  <c r="AB183" i="6"/>
  <c r="AH116" i="6"/>
  <c r="BK145" i="6"/>
  <c r="AR128" i="6"/>
  <c r="AM128" i="6"/>
  <c r="AM141" i="6"/>
  <c r="AN52" i="6"/>
  <c r="AE53" i="6"/>
  <c r="V114" i="6"/>
  <c r="U212" i="6"/>
  <c r="BP24" i="6"/>
  <c r="AZ52" i="6"/>
  <c r="AF189" i="6"/>
  <c r="AG51" i="6"/>
  <c r="AW72" i="6"/>
  <c r="BF119" i="6"/>
  <c r="AG188" i="6"/>
  <c r="V165" i="6"/>
  <c r="BC69" i="6"/>
  <c r="BP201" i="6"/>
  <c r="AI182" i="6"/>
  <c r="AD113" i="6"/>
  <c r="AX100" i="6"/>
  <c r="BF241" i="6"/>
  <c r="BJ110" i="6"/>
  <c r="BF185" i="6"/>
  <c r="AF52" i="6"/>
  <c r="BO175" i="6"/>
  <c r="BD235" i="6"/>
  <c r="BC94" i="6"/>
  <c r="AL119" i="6"/>
  <c r="BC74" i="6"/>
  <c r="AV196" i="6"/>
  <c r="BA56" i="6"/>
  <c r="AO54" i="6"/>
  <c r="AP191" i="6"/>
  <c r="AW163" i="6"/>
  <c r="AT107" i="6"/>
  <c r="BO234" i="6"/>
  <c r="Z86" i="6"/>
  <c r="AY193" i="6"/>
  <c r="AD92" i="6"/>
  <c r="BA91" i="6"/>
  <c r="BG173" i="6"/>
  <c r="BO28" i="6"/>
  <c r="Y209" i="6"/>
  <c r="X153" i="6"/>
  <c r="AF63" i="6"/>
  <c r="AA131" i="6"/>
  <c r="BG234" i="6"/>
  <c r="AI215" i="6"/>
  <c r="Y116" i="6"/>
  <c r="BG227" i="6"/>
  <c r="AG139" i="6"/>
  <c r="BO231" i="6"/>
  <c r="BE31" i="6"/>
  <c r="AW182" i="6"/>
  <c r="BA155" i="6"/>
  <c r="AY37" i="6"/>
  <c r="BD95" i="6"/>
  <c r="AW215" i="6"/>
  <c r="BG114" i="6"/>
  <c r="AQ28" i="6"/>
  <c r="AQ205" i="6"/>
  <c r="Z63" i="6"/>
  <c r="AB234" i="6"/>
  <c r="AQ85" i="6"/>
  <c r="BC34" i="6"/>
  <c r="AW212" i="6"/>
  <c r="Y192" i="6"/>
  <c r="AO170" i="6"/>
  <c r="BA100" i="6"/>
  <c r="BE228" i="6"/>
  <c r="AD205" i="6"/>
  <c r="AF227" i="6"/>
  <c r="W140" i="6"/>
  <c r="AI92" i="6"/>
  <c r="BC182" i="6"/>
  <c r="AH227" i="6"/>
  <c r="BO32" i="6"/>
  <c r="BP87" i="6"/>
  <c r="AY125" i="6"/>
  <c r="AE72" i="6"/>
  <c r="AQ225" i="6"/>
  <c r="U148" i="6"/>
  <c r="AL224" i="6"/>
  <c r="AS36" i="6"/>
  <c r="AX111" i="6"/>
  <c r="BD194" i="6"/>
  <c r="BO53" i="6"/>
  <c r="AC122" i="6"/>
  <c r="AA119" i="6"/>
  <c r="AJ139" i="6"/>
  <c r="AM26" i="6"/>
  <c r="X138" i="6"/>
  <c r="BB121" i="6"/>
  <c r="AN168" i="6"/>
  <c r="Z234" i="6"/>
  <c r="AF233" i="6"/>
  <c r="BN153" i="6"/>
  <c r="X231" i="6"/>
  <c r="BB138" i="6"/>
  <c r="AI148" i="6"/>
  <c r="AU95" i="6"/>
  <c r="AD74" i="6"/>
  <c r="AM216" i="6"/>
  <c r="AS101" i="6"/>
  <c r="BE130" i="6"/>
  <c r="BC139" i="6"/>
  <c r="AS84" i="6"/>
  <c r="BM144" i="6"/>
  <c r="AB157" i="6"/>
  <c r="BC42" i="6"/>
  <c r="BF57" i="6"/>
  <c r="BL93" i="6"/>
  <c r="AI239" i="6"/>
  <c r="AL92" i="6"/>
  <c r="W234" i="6"/>
  <c r="AF171" i="6"/>
  <c r="AE139" i="6"/>
  <c r="Y125" i="6"/>
  <c r="BE209" i="6"/>
  <c r="W37" i="6"/>
  <c r="AK23" i="6"/>
  <c r="AN58" i="6"/>
  <c r="AQ177" i="6"/>
  <c r="AI108" i="6"/>
  <c r="AJ205" i="6"/>
  <c r="AJ157" i="6"/>
  <c r="BF74" i="6"/>
  <c r="AN63" i="6"/>
  <c r="AL34" i="6"/>
  <c r="BD108" i="6"/>
  <c r="BL230" i="6"/>
  <c r="AE237" i="6"/>
  <c r="AB146" i="6"/>
  <c r="AP184" i="6"/>
  <c r="BG165" i="6"/>
  <c r="BO122" i="6"/>
  <c r="BJ106" i="6"/>
  <c r="AM213" i="6"/>
  <c r="BN234" i="6"/>
  <c r="AX48" i="6"/>
  <c r="BK223" i="6"/>
  <c r="AU27" i="6"/>
  <c r="AS180" i="6"/>
  <c r="BK155" i="6"/>
  <c r="BP159" i="6"/>
  <c r="AC103" i="6"/>
  <c r="AA129" i="6"/>
  <c r="AV121" i="6"/>
  <c r="AT220" i="6"/>
  <c r="BK38" i="6"/>
  <c r="BA65" i="6"/>
  <c r="BJ230" i="6"/>
  <c r="BP55" i="6"/>
  <c r="AO198" i="6"/>
  <c r="BD215" i="6"/>
  <c r="BA47" i="6"/>
  <c r="Y161" i="6"/>
  <c r="AZ24" i="6"/>
  <c r="BN88" i="6"/>
  <c r="AX172" i="6"/>
  <c r="U163" i="6"/>
  <c r="AY148" i="6"/>
  <c r="X84" i="6"/>
  <c r="BN212" i="6"/>
  <c r="BM133" i="6"/>
  <c r="AS179" i="6"/>
  <c r="AM245" i="6"/>
  <c r="BJ178" i="6"/>
  <c r="AX158" i="6"/>
  <c r="AH149" i="6"/>
  <c r="Z162" i="6"/>
  <c r="AI128" i="6"/>
  <c r="U216" i="6"/>
  <c r="BL239" i="6"/>
  <c r="BP240" i="6"/>
  <c r="AS148" i="6"/>
  <c r="BM123" i="6"/>
  <c r="Y232" i="6"/>
  <c r="AQ44" i="6"/>
  <c r="BD129" i="6"/>
  <c r="BP160" i="6"/>
  <c r="AA104" i="6"/>
  <c r="BA31" i="6"/>
  <c r="AS182" i="6"/>
  <c r="X190" i="6"/>
  <c r="AV210" i="6"/>
  <c r="BN151" i="6"/>
  <c r="AP46" i="6"/>
  <c r="V198" i="6"/>
  <c r="AW124" i="6"/>
  <c r="AV86" i="6"/>
  <c r="Z30" i="6"/>
  <c r="AQ188" i="6"/>
  <c r="V213" i="6"/>
  <c r="BM213" i="6"/>
  <c r="BM29" i="6"/>
  <c r="AI180" i="6"/>
  <c r="AW87" i="6"/>
  <c r="AN111" i="6"/>
  <c r="V82" i="6"/>
  <c r="AM91" i="6"/>
  <c r="BP152" i="6"/>
  <c r="AQ206" i="6"/>
  <c r="BE61" i="6"/>
  <c r="AY115" i="6"/>
  <c r="AN226" i="6"/>
  <c r="AJ49" i="6"/>
  <c r="AS197" i="6"/>
  <c r="AC183" i="6"/>
  <c r="AD82" i="6"/>
  <c r="AP207" i="6"/>
  <c r="AW91" i="6"/>
  <c r="BG121" i="6"/>
  <c r="Z203" i="6"/>
  <c r="BJ37" i="6"/>
  <c r="AT89" i="6"/>
  <c r="AB194" i="6"/>
  <c r="BD214" i="6"/>
  <c r="AT86" i="6"/>
  <c r="AF237" i="6"/>
  <c r="AS51" i="6"/>
  <c r="AO60" i="6"/>
  <c r="Y139" i="6"/>
  <c r="AY165" i="6"/>
  <c r="BJ228" i="6"/>
  <c r="BO38" i="6"/>
  <c r="AJ125" i="6"/>
  <c r="AP218" i="6"/>
  <c r="BO220" i="6"/>
  <c r="AB117" i="6"/>
  <c r="AV139" i="6"/>
  <c r="BO170" i="6"/>
  <c r="BB226" i="6"/>
  <c r="W29" i="6"/>
  <c r="AR68" i="6"/>
  <c r="AX93" i="6"/>
  <c r="BA184" i="6"/>
  <c r="BB123" i="6"/>
  <c r="U141" i="6"/>
  <c r="AI209" i="6"/>
  <c r="AL183" i="6"/>
  <c r="U215" i="6"/>
  <c r="BN48" i="6"/>
  <c r="BD40" i="6"/>
  <c r="U203" i="6"/>
  <c r="BD203" i="6"/>
  <c r="AM104" i="6"/>
  <c r="BG201" i="6"/>
  <c r="AV43" i="6"/>
  <c r="AG176" i="6"/>
  <c r="BE105" i="6"/>
  <c r="AR202" i="6"/>
  <c r="AL182" i="6"/>
  <c r="AZ139" i="6"/>
  <c r="AJ172" i="6"/>
  <c r="AK205" i="6"/>
  <c r="AQ50" i="6"/>
  <c r="AM172" i="6"/>
  <c r="BP184" i="6"/>
  <c r="BE158" i="6"/>
  <c r="BB214" i="6"/>
  <c r="V123" i="6"/>
  <c r="BM237" i="6"/>
  <c r="Y196" i="6"/>
  <c r="AL90" i="6"/>
  <c r="BK95" i="6"/>
  <c r="AN35" i="6"/>
  <c r="BH206" i="6"/>
  <c r="AS117" i="6"/>
  <c r="Y215" i="6"/>
  <c r="BD75" i="6"/>
  <c r="AB178" i="6"/>
  <c r="BP208" i="6"/>
  <c r="AC232" i="6"/>
  <c r="U241" i="6"/>
  <c r="AC193" i="6"/>
  <c r="AU133" i="6"/>
  <c r="AE106" i="6"/>
  <c r="U108" i="6"/>
  <c r="AT132" i="6"/>
  <c r="W179" i="6"/>
  <c r="BK46" i="6"/>
  <c r="BB225" i="6"/>
  <c r="BG55" i="6"/>
  <c r="BC76" i="6"/>
  <c r="BH148" i="6"/>
  <c r="BL135" i="6"/>
  <c r="X88" i="6"/>
  <c r="Z104" i="6"/>
  <c r="AN171" i="6"/>
  <c r="BP194" i="6"/>
  <c r="AF213" i="6"/>
  <c r="Y122" i="6"/>
  <c r="W144" i="6"/>
  <c r="AC113" i="6"/>
  <c r="BP130" i="6"/>
  <c r="Y86" i="6"/>
  <c r="BN158" i="6"/>
  <c r="AW78" i="6"/>
  <c r="AW165" i="6"/>
  <c r="AW128" i="6"/>
  <c r="BJ96" i="6"/>
  <c r="AM59" i="6"/>
  <c r="AZ185" i="6"/>
  <c r="BN54" i="6"/>
  <c r="AT159" i="6"/>
  <c r="AH186" i="6"/>
  <c r="AP35" i="6"/>
  <c r="BE174" i="6"/>
  <c r="BK60" i="6"/>
  <c r="AM136" i="6"/>
  <c r="BM47" i="6"/>
  <c r="AO98" i="6"/>
  <c r="AD64" i="6"/>
  <c r="AI114" i="6"/>
  <c r="AD139" i="6"/>
  <c r="AO149" i="6"/>
  <c r="BH160" i="6"/>
  <c r="AT117" i="6"/>
  <c r="AQ182" i="6"/>
  <c r="AR26" i="6"/>
  <c r="Y130" i="6"/>
  <c r="AH39" i="6"/>
  <c r="Y173" i="6"/>
  <c r="BP63" i="6"/>
  <c r="AQ158" i="6"/>
  <c r="AM196" i="6"/>
  <c r="BF90" i="6"/>
  <c r="AI156" i="6"/>
  <c r="AS60" i="6"/>
  <c r="AS65" i="6"/>
  <c r="BD92" i="6"/>
  <c r="AL179" i="6"/>
  <c r="AY129" i="6"/>
  <c r="BC47" i="6"/>
  <c r="AD107" i="6"/>
  <c r="BP190" i="6"/>
  <c r="BL59" i="6"/>
  <c r="AU66" i="6"/>
  <c r="AI72" i="6"/>
  <c r="BK21" i="6"/>
  <c r="AZ183" i="6"/>
  <c r="AH168" i="6"/>
  <c r="BF207" i="6"/>
  <c r="V87" i="6"/>
  <c r="V21" i="6"/>
  <c r="AD31" i="6"/>
  <c r="AH192" i="6"/>
  <c r="AP232" i="6"/>
  <c r="BH164" i="6"/>
  <c r="BO217" i="6"/>
  <c r="AS167" i="6"/>
  <c r="BO176" i="6"/>
  <c r="AH130" i="6"/>
  <c r="AL23" i="6"/>
  <c r="AN214" i="6"/>
  <c r="V40" i="6"/>
  <c r="AQ162" i="6"/>
  <c r="BH205" i="6"/>
  <c r="AF226" i="6"/>
  <c r="BL70" i="6"/>
  <c r="AW243" i="6"/>
  <c r="AV217" i="6"/>
  <c r="BN37" i="6"/>
  <c r="AA204" i="6"/>
  <c r="BG107" i="6"/>
  <c r="AT231" i="6"/>
  <c r="AK153" i="6"/>
  <c r="AZ208" i="6"/>
  <c r="BM150" i="6"/>
  <c r="AI227" i="6"/>
  <c r="Z42" i="6"/>
  <c r="BB39" i="6"/>
  <c r="AX243" i="6"/>
  <c r="BE51" i="6"/>
  <c r="AG223" i="6"/>
  <c r="V192" i="6"/>
  <c r="AL238" i="6"/>
  <c r="AL241" i="6"/>
  <c r="BE226" i="6"/>
  <c r="AA157" i="6"/>
  <c r="BM187" i="6"/>
  <c r="AB119" i="6"/>
  <c r="AK51" i="6"/>
  <c r="AL205" i="6"/>
  <c r="AH155" i="6"/>
  <c r="X228" i="6"/>
  <c r="AA213" i="6"/>
  <c r="BL56" i="6"/>
  <c r="BN197" i="6"/>
  <c r="BM113" i="6"/>
  <c r="AA220" i="6"/>
  <c r="AM198" i="6"/>
  <c r="BN230" i="6"/>
  <c r="V119" i="6"/>
  <c r="U50" i="6"/>
  <c r="AI140" i="6"/>
  <c r="AR96" i="6"/>
  <c r="U182" i="6"/>
  <c r="AM158" i="6"/>
  <c r="AV227" i="6"/>
  <c r="X189" i="6"/>
  <c r="AR120" i="6"/>
  <c r="V91" i="6"/>
  <c r="AF160" i="6"/>
  <c r="AF187" i="6"/>
  <c r="BJ244" i="6"/>
  <c r="AN203" i="6"/>
  <c r="BK34" i="6"/>
  <c r="BH96" i="6"/>
  <c r="W209" i="6"/>
  <c r="BF213" i="6"/>
  <c r="V207" i="6"/>
  <c r="BF80" i="6"/>
  <c r="AN46" i="6"/>
  <c r="AR199" i="6"/>
  <c r="AY21" i="6"/>
  <c r="BM210" i="6"/>
  <c r="W44" i="6"/>
  <c r="AB59" i="6"/>
  <c r="BO98" i="6"/>
  <c r="AC236" i="6"/>
  <c r="BC216" i="6"/>
  <c r="AP28" i="6"/>
  <c r="AG121" i="6"/>
  <c r="U131" i="6"/>
  <c r="AX125" i="6"/>
  <c r="AE104" i="6"/>
  <c r="AS30" i="6"/>
  <c r="AK231" i="6"/>
  <c r="AD97" i="6"/>
  <c r="AG112" i="6"/>
  <c r="Z245" i="6"/>
  <c r="AV152" i="6"/>
  <c r="AI55" i="6"/>
  <c r="AT160" i="6"/>
  <c r="AC136" i="6"/>
  <c r="AB93" i="6"/>
  <c r="BL44" i="6"/>
  <c r="W34" i="6"/>
  <c r="AY117" i="6"/>
  <c r="AI121" i="6"/>
  <c r="AL226" i="6"/>
  <c r="V112" i="6"/>
  <c r="BD120" i="6"/>
  <c r="BL191" i="6"/>
  <c r="W211" i="6"/>
  <c r="BM207" i="6"/>
  <c r="AH67" i="6"/>
  <c r="Z178" i="6"/>
  <c r="Z105" i="6"/>
  <c r="BF126" i="6"/>
  <c r="AK228" i="6"/>
  <c r="AG161" i="6"/>
  <c r="AX157" i="6"/>
  <c r="AX123" i="6"/>
  <c r="AD56" i="6"/>
  <c r="AM92" i="6"/>
  <c r="AP137" i="6"/>
  <c r="BG138" i="6"/>
  <c r="AV198" i="6"/>
  <c r="X127" i="6"/>
  <c r="BP97" i="6"/>
  <c r="U198" i="6"/>
  <c r="AO128" i="6"/>
  <c r="AM140" i="6"/>
  <c r="AQ237" i="6"/>
  <c r="AM130" i="6"/>
  <c r="Y49" i="6"/>
  <c r="AH156" i="6"/>
  <c r="X92" i="6"/>
  <c r="AH58" i="6"/>
  <c r="AL66" i="6"/>
  <c r="Z47" i="6"/>
  <c r="X63" i="6"/>
  <c r="AI123" i="6"/>
  <c r="Y182" i="6"/>
  <c r="U91" i="6"/>
  <c r="AN163" i="6"/>
  <c r="BC157" i="6"/>
  <c r="AV104" i="6"/>
  <c r="BP81" i="6"/>
  <c r="X101" i="6"/>
  <c r="AH240" i="6"/>
  <c r="AQ174" i="6"/>
  <c r="AV82" i="6"/>
  <c r="BK236" i="6"/>
  <c r="AJ38" i="6"/>
  <c r="AN232" i="6"/>
  <c r="BK205" i="6"/>
  <c r="BA122" i="6"/>
  <c r="BK191" i="6"/>
  <c r="AJ101" i="6"/>
  <c r="BM197" i="6"/>
  <c r="AT29" i="6"/>
  <c r="AK105" i="6"/>
  <c r="BL140" i="6"/>
  <c r="AY137" i="6"/>
  <c r="AH56" i="6"/>
  <c r="AH228" i="6"/>
  <c r="AN151" i="6"/>
  <c r="AL193" i="6"/>
  <c r="AA107" i="6"/>
  <c r="BH191" i="6"/>
  <c r="BK142" i="6"/>
  <c r="BN70" i="6"/>
  <c r="BN241" i="6"/>
  <c r="AJ88" i="6"/>
  <c r="AT45" i="6"/>
  <c r="Y75" i="6"/>
  <c r="BL186" i="6"/>
  <c r="AS63" i="6"/>
  <c r="AS69" i="6"/>
  <c r="BF88" i="6"/>
  <c r="BO238" i="6"/>
  <c r="AS38" i="6"/>
  <c r="AI167" i="6"/>
  <c r="BH60" i="6"/>
  <c r="BG211" i="6"/>
  <c r="BC167" i="6"/>
  <c r="AY196" i="6"/>
  <c r="AX67" i="6"/>
  <c r="AM221" i="6"/>
  <c r="AQ226" i="6"/>
  <c r="AV111" i="6"/>
  <c r="AX37" i="6"/>
  <c r="AD165" i="6"/>
  <c r="BB218" i="6"/>
  <c r="AR94" i="6"/>
  <c r="BO185" i="6"/>
  <c r="AX155" i="6"/>
  <c r="Y105" i="6"/>
  <c r="AV241" i="6"/>
  <c r="AD144" i="6"/>
  <c r="AN101" i="6"/>
  <c r="AU203" i="6"/>
  <c r="AE49" i="6"/>
  <c r="BF102" i="6"/>
  <c r="BO129" i="6"/>
  <c r="BD176" i="6"/>
  <c r="AN129" i="6"/>
  <c r="AF116" i="6"/>
  <c r="BP231" i="6"/>
  <c r="BD91" i="6"/>
  <c r="AT214" i="6"/>
  <c r="AW129" i="6"/>
  <c r="AZ95" i="6"/>
  <c r="Y108" i="6"/>
  <c r="AZ171" i="6"/>
  <c r="AE24" i="6"/>
  <c r="V152" i="6"/>
  <c r="AF54" i="6"/>
  <c r="BG172" i="6"/>
  <c r="AV150" i="6"/>
  <c r="BL161" i="6"/>
  <c r="BM217" i="6"/>
  <c r="U21" i="6"/>
  <c r="BM175" i="6"/>
  <c r="AF185" i="6"/>
  <c r="AE239" i="6"/>
  <c r="BL95" i="6"/>
  <c r="AA200" i="6"/>
  <c r="X234" i="6"/>
  <c r="BC113" i="6"/>
  <c r="AS242" i="6"/>
  <c r="AD186" i="6"/>
  <c r="AD181" i="6"/>
  <c r="AP21" i="6"/>
  <c r="BB91" i="6"/>
  <c r="X42" i="6"/>
  <c r="AB64" i="6"/>
  <c r="AE28" i="6"/>
  <c r="BA139" i="6"/>
  <c r="AY223" i="6"/>
  <c r="AZ215" i="6"/>
  <c r="AH213" i="6"/>
  <c r="AC234" i="6"/>
  <c r="Y175" i="6"/>
  <c r="AC125" i="6"/>
  <c r="BE235" i="6"/>
  <c r="AD21" i="6"/>
  <c r="AI203" i="6"/>
  <c r="AA72" i="6"/>
  <c r="AS42" i="6"/>
  <c r="AY120" i="6"/>
  <c r="AM231" i="6"/>
  <c r="AT206" i="6"/>
  <c r="AU25" i="6"/>
  <c r="BA234" i="6"/>
  <c r="BN237" i="6"/>
  <c r="BL84" i="6"/>
  <c r="U213" i="6"/>
  <c r="Y70" i="6"/>
  <c r="AY26" i="6"/>
  <c r="BE144" i="6"/>
  <c r="AJ43" i="6"/>
  <c r="AF104" i="6"/>
  <c r="BH62" i="6"/>
  <c r="AC42" i="6"/>
  <c r="AB223" i="6"/>
  <c r="AG182" i="6"/>
  <c r="BM195" i="6"/>
  <c r="AY238" i="6"/>
  <c r="AP187" i="6"/>
  <c r="BL89" i="6"/>
  <c r="BC233" i="6"/>
  <c r="BK157" i="6"/>
  <c r="AF98" i="6"/>
  <c r="BG126" i="6"/>
  <c r="AF153" i="6"/>
  <c r="AW79" i="6"/>
  <c r="AQ142" i="6"/>
  <c r="BH123" i="6"/>
  <c r="BN26" i="6"/>
  <c r="AP213" i="6"/>
  <c r="BK128" i="6"/>
  <c r="AY74" i="6"/>
  <c r="X72" i="6"/>
  <c r="AI159" i="6"/>
  <c r="AK130" i="6"/>
  <c r="AC155" i="6"/>
  <c r="BL133" i="6"/>
  <c r="BM240" i="6"/>
  <c r="AZ124" i="6"/>
  <c r="AN62" i="6"/>
  <c r="BH34" i="6"/>
  <c r="AJ97" i="6"/>
  <c r="BM115" i="6"/>
  <c r="BH217" i="6"/>
  <c r="AS106" i="6"/>
  <c r="AD120" i="6"/>
  <c r="U181" i="6"/>
  <c r="W204" i="6"/>
  <c r="BB145" i="6"/>
  <c r="U173" i="6"/>
  <c r="AJ156" i="6"/>
  <c r="BN84" i="6"/>
  <c r="BC226" i="6"/>
  <c r="Z75" i="6"/>
  <c r="BD201" i="6"/>
  <c r="BC124" i="6"/>
  <c r="AN50" i="6"/>
  <c r="AH165" i="6"/>
  <c r="BA204" i="6"/>
  <c r="AT129" i="6"/>
  <c r="AE230" i="6"/>
  <c r="AO91" i="6"/>
  <c r="AD230" i="6"/>
  <c r="AN221" i="6"/>
  <c r="AY77" i="6"/>
  <c r="AE165" i="6"/>
  <c r="BO168" i="6"/>
  <c r="BL160" i="6"/>
  <c r="U26" i="6"/>
  <c r="AY43" i="6"/>
  <c r="AP204" i="6"/>
  <c r="AQ172" i="6"/>
  <c r="BB241" i="6"/>
  <c r="BL80" i="6"/>
  <c r="AL147" i="6"/>
  <c r="AS234" i="6"/>
  <c r="AQ68" i="6"/>
  <c r="AF184" i="6"/>
  <c r="AR98" i="6"/>
  <c r="AW201" i="6"/>
  <c r="AG25" i="6"/>
  <c r="AN74" i="6"/>
  <c r="BP85" i="6"/>
  <c r="BP84" i="6"/>
  <c r="AA239" i="6"/>
  <c r="U224" i="6"/>
  <c r="BA81" i="6"/>
  <c r="AF135" i="6"/>
  <c r="U123" i="6"/>
  <c r="BO112" i="6"/>
  <c r="AU108" i="6"/>
  <c r="AZ25" i="6"/>
  <c r="AN185" i="6"/>
  <c r="BD106" i="6"/>
  <c r="AQ46" i="6"/>
  <c r="BM52" i="6"/>
  <c r="BH64" i="6"/>
  <c r="AV168" i="6"/>
  <c r="BB162" i="6"/>
  <c r="AB195" i="6"/>
  <c r="BJ210" i="6"/>
  <c r="BD23" i="6"/>
  <c r="AC100" i="6"/>
  <c r="AQ21" i="6"/>
  <c r="AR111" i="6"/>
  <c r="AN241" i="6"/>
  <c r="X121" i="6"/>
  <c r="BH76" i="6"/>
  <c r="AR58" i="6"/>
  <c r="W50" i="6"/>
  <c r="AN31" i="6"/>
  <c r="AW164" i="6"/>
  <c r="BJ54" i="6"/>
  <c r="AT131" i="6"/>
  <c r="AK131" i="6"/>
  <c r="AY155" i="6"/>
  <c r="AM160" i="6"/>
  <c r="BG130" i="6"/>
  <c r="Y40" i="6"/>
  <c r="BO222" i="6"/>
  <c r="Y191" i="6"/>
  <c r="W183" i="6"/>
  <c r="BA84" i="6"/>
  <c r="AO94" i="6"/>
  <c r="AF218" i="6"/>
  <c r="AF196" i="6"/>
  <c r="AR208" i="6"/>
  <c r="BB128" i="6"/>
  <c r="AD44" i="6"/>
  <c r="AU35" i="6"/>
  <c r="BA243" i="6"/>
  <c r="W112" i="6"/>
  <c r="AO42" i="6"/>
  <c r="Y239" i="6"/>
  <c r="AK156" i="6"/>
  <c r="AP55" i="6"/>
  <c r="AR43" i="6"/>
  <c r="AH92" i="6"/>
  <c r="BM129" i="6"/>
  <c r="V67" i="6"/>
  <c r="AG91" i="6"/>
  <c r="BG58" i="6"/>
  <c r="AE34" i="6"/>
  <c r="BH163" i="6"/>
  <c r="AN245" i="6"/>
  <c r="BG207" i="6"/>
  <c r="BC173" i="6"/>
  <c r="AI89" i="6"/>
  <c r="AE171" i="6"/>
  <c r="Y112" i="6"/>
  <c r="AK37" i="6"/>
  <c r="BO209" i="6"/>
  <c r="Y25" i="6"/>
  <c r="Y238" i="6"/>
  <c r="BL69" i="6"/>
  <c r="AX215" i="6"/>
  <c r="W181" i="6"/>
  <c r="AA111" i="6"/>
  <c r="AX156" i="6"/>
  <c r="BF162" i="6"/>
  <c r="AQ210" i="6"/>
  <c r="BM153" i="6"/>
  <c r="U230" i="6"/>
  <c r="BD243" i="6"/>
  <c r="AO208" i="6"/>
  <c r="W173" i="6"/>
  <c r="BG200" i="6"/>
  <c r="BM49" i="6"/>
  <c r="AH50" i="6"/>
  <c r="AS230" i="6"/>
  <c r="BC128" i="6"/>
  <c r="AB111" i="6"/>
  <c r="BO142" i="6"/>
  <c r="X170" i="6"/>
  <c r="BC105" i="6"/>
  <c r="AD199" i="6"/>
  <c r="AC49" i="6"/>
  <c r="AD35" i="6"/>
  <c r="Y152" i="6"/>
  <c r="AK85" i="6"/>
  <c r="BP205" i="6"/>
  <c r="BB60" i="6"/>
  <c r="BC32" i="6"/>
  <c r="AR22" i="6"/>
  <c r="AX189" i="6"/>
  <c r="BM177" i="6"/>
  <c r="U34" i="6"/>
  <c r="BJ78" i="6"/>
  <c r="BK30" i="6"/>
  <c r="AA186" i="6"/>
  <c r="AM237" i="6"/>
  <c r="AQ77" i="6"/>
  <c r="BM72" i="6"/>
  <c r="BA190" i="6"/>
  <c r="BK186" i="6"/>
  <c r="AY62" i="6"/>
  <c r="BH158" i="6"/>
  <c r="BC236" i="6"/>
  <c r="AC94" i="6"/>
  <c r="AL204" i="6"/>
  <c r="BB185" i="6"/>
  <c r="X191" i="6"/>
  <c r="AL85" i="6"/>
  <c r="AF159" i="6"/>
  <c r="BA110" i="6"/>
  <c r="AO176" i="6"/>
  <c r="AF69" i="6"/>
  <c r="X180" i="6"/>
  <c r="AL60" i="6"/>
  <c r="AZ160" i="6"/>
  <c r="AZ114" i="6"/>
  <c r="V133" i="6"/>
  <c r="U75" i="6"/>
  <c r="BO172" i="6"/>
  <c r="AQ130" i="6"/>
  <c r="AP109" i="6"/>
  <c r="BP170" i="6"/>
  <c r="AB94" i="6"/>
  <c r="X113" i="6"/>
  <c r="AZ64" i="6"/>
  <c r="AV106" i="6"/>
  <c r="BP100" i="6"/>
  <c r="AX60" i="6"/>
  <c r="AG215" i="6"/>
  <c r="BF178" i="6"/>
  <c r="AN184" i="6"/>
  <c r="AH80" i="6"/>
  <c r="AC145" i="6"/>
  <c r="BN115" i="6"/>
  <c r="V74" i="6"/>
  <c r="BC206" i="6"/>
  <c r="BG120" i="6"/>
  <c r="BP122" i="6"/>
  <c r="AF64" i="6"/>
  <c r="AF84" i="6"/>
  <c r="AY94" i="6"/>
  <c r="AB122" i="6"/>
  <c r="AG151" i="6"/>
  <c r="X176" i="6"/>
  <c r="AY225" i="6"/>
  <c r="BN36" i="6"/>
  <c r="AJ208" i="6"/>
  <c r="AY150" i="6"/>
  <c r="AL237" i="6"/>
  <c r="AG117" i="6"/>
  <c r="W86" i="6"/>
  <c r="AF198" i="6"/>
  <c r="AE117" i="6"/>
  <c r="AU67" i="6"/>
  <c r="BF165" i="6"/>
  <c r="AN159" i="6"/>
  <c r="AZ217" i="6"/>
  <c r="BC221" i="6"/>
  <c r="BN59" i="6"/>
  <c r="AA110" i="6"/>
  <c r="AZ237" i="6"/>
  <c r="BK100" i="6"/>
  <c r="AD125" i="6"/>
  <c r="AM171" i="6"/>
  <c r="AJ236" i="6"/>
  <c r="BB228" i="6"/>
  <c r="AB168" i="6"/>
  <c r="W151" i="6"/>
  <c r="BN86" i="6"/>
  <c r="BO102" i="6"/>
  <c r="AG185" i="6"/>
  <c r="AO169" i="6"/>
  <c r="AD68" i="6"/>
  <c r="Z173" i="6"/>
  <c r="AH198" i="6"/>
  <c r="U177" i="6"/>
  <c r="AG210" i="6"/>
  <c r="BF217" i="6"/>
  <c r="AF164" i="6"/>
  <c r="BL176" i="6"/>
  <c r="AI146" i="6"/>
  <c r="AG209" i="6"/>
  <c r="AI31" i="6"/>
  <c r="AI160" i="6"/>
  <c r="BF51" i="6"/>
  <c r="AP176" i="6"/>
  <c r="BD209" i="6"/>
  <c r="AT168" i="6"/>
  <c r="W109" i="6"/>
  <c r="AZ50" i="6"/>
  <c r="AB204" i="6"/>
  <c r="BH238" i="6"/>
  <c r="AG79" i="6"/>
  <c r="AF128" i="6"/>
  <c r="AU104" i="6"/>
  <c r="AF172" i="6"/>
  <c r="AB46" i="6"/>
  <c r="BF98" i="6"/>
  <c r="AK50" i="6"/>
  <c r="BC121" i="6"/>
  <c r="AJ105" i="6"/>
  <c r="AJ30" i="6"/>
  <c r="X129" i="6"/>
  <c r="AW188" i="6"/>
  <c r="AW168" i="6"/>
  <c r="BF85" i="6"/>
  <c r="BN152" i="6"/>
  <c r="BH144" i="6"/>
  <c r="BP48" i="6"/>
  <c r="BB151" i="6"/>
  <c r="BN228" i="6"/>
  <c r="BO110" i="6"/>
  <c r="AX65" i="6"/>
  <c r="BP73" i="6"/>
  <c r="AM155" i="6"/>
  <c r="AN183" i="6"/>
  <c r="AK66" i="6"/>
  <c r="BG214" i="6"/>
  <c r="BD223" i="6"/>
  <c r="U110" i="6"/>
  <c r="AS92" i="6"/>
  <c r="BM194" i="6"/>
  <c r="BA229" i="6"/>
  <c r="AT99" i="6"/>
  <c r="BL79" i="6"/>
  <c r="AU70" i="6"/>
  <c r="W70" i="6"/>
  <c r="BM222" i="6"/>
  <c r="AZ192" i="6"/>
  <c r="BM232" i="6"/>
  <c r="BP196" i="6"/>
  <c r="AT57" i="6"/>
  <c r="AB137" i="6"/>
  <c r="BA64" i="6"/>
  <c r="AE33" i="6"/>
  <c r="BE218" i="6"/>
  <c r="AA179" i="6"/>
  <c r="AP91" i="6"/>
  <c r="AH64" i="6"/>
  <c r="AF242" i="6"/>
  <c r="BH197" i="6"/>
  <c r="BP71" i="6"/>
  <c r="AF40" i="6"/>
  <c r="BE104" i="6"/>
  <c r="BH112" i="6"/>
  <c r="U92" i="6"/>
  <c r="Y180" i="6"/>
  <c r="AD202" i="6"/>
  <c r="AM179" i="6"/>
  <c r="AS94" i="6"/>
  <c r="AI154" i="6"/>
  <c r="AO194" i="6"/>
  <c r="AA160" i="6"/>
  <c r="BK203" i="6"/>
  <c r="AI143" i="6"/>
  <c r="AQ239" i="6"/>
  <c r="AN165" i="6"/>
  <c r="AM230" i="6"/>
  <c r="BK244" i="6"/>
  <c r="W202" i="6"/>
  <c r="AJ191" i="6"/>
  <c r="U236" i="6"/>
  <c r="AB235" i="6"/>
  <c r="AY76" i="6"/>
  <c r="AG144" i="6"/>
  <c r="AR145" i="6"/>
  <c r="AM175" i="6"/>
  <c r="AM229" i="6"/>
  <c r="AE78" i="6"/>
  <c r="U175" i="6"/>
  <c r="BE102" i="6"/>
  <c r="AA96" i="6"/>
  <c r="U179" i="6"/>
  <c r="BN111" i="6"/>
  <c r="AB96" i="6"/>
  <c r="BK126" i="6"/>
  <c r="AL72" i="6"/>
  <c r="BM155" i="6"/>
  <c r="AY41" i="6"/>
  <c r="AS34" i="6"/>
  <c r="BE120" i="6"/>
  <c r="AA185" i="6"/>
  <c r="AL213" i="6"/>
  <c r="AQ201" i="6"/>
  <c r="BM188" i="6"/>
  <c r="W143" i="6"/>
  <c r="AH102" i="6"/>
  <c r="U205" i="6"/>
  <c r="AH141" i="6"/>
  <c r="AY219" i="6"/>
  <c r="AP32" i="6"/>
  <c r="AY107" i="6"/>
  <c r="AW207" i="6"/>
  <c r="W200" i="6"/>
  <c r="AN22" i="6"/>
  <c r="BO237" i="6"/>
  <c r="BK36" i="6"/>
  <c r="AD155" i="6"/>
  <c r="AV54" i="6"/>
  <c r="BF238" i="6"/>
  <c r="AX147" i="6"/>
  <c r="AD141" i="6"/>
  <c r="W229" i="6"/>
  <c r="BP214" i="6"/>
  <c r="AB71" i="6"/>
  <c r="AZ105" i="6"/>
  <c r="Z89" i="6"/>
  <c r="AS77" i="6"/>
  <c r="AL177" i="6"/>
  <c r="AL100" i="6"/>
  <c r="AG214" i="6"/>
  <c r="AQ224" i="6"/>
  <c r="AU97" i="6"/>
  <c r="W55" i="6"/>
  <c r="Y46" i="6"/>
  <c r="BH121" i="6"/>
  <c r="AY181" i="6"/>
  <c r="U59" i="6"/>
  <c r="AY99" i="6"/>
  <c r="AM114" i="6"/>
  <c r="V51" i="6"/>
  <c r="BP51" i="6"/>
  <c r="AK152" i="6"/>
  <c r="AG145" i="6"/>
  <c r="AD66" i="6"/>
  <c r="AF133" i="6"/>
  <c r="BF69" i="6"/>
  <c r="AM153" i="6"/>
  <c r="AT166" i="6"/>
  <c r="BG133" i="6"/>
  <c r="AS193" i="6"/>
  <c r="AQ154" i="6"/>
  <c r="BN104" i="6"/>
  <c r="AT148" i="6"/>
  <c r="AK57" i="6"/>
  <c r="BN188" i="6"/>
  <c r="BM131" i="6"/>
  <c r="BB240" i="6"/>
  <c r="AX83" i="6"/>
  <c r="BM149" i="6"/>
  <c r="BF200" i="6"/>
  <c r="BA159" i="6"/>
  <c r="BJ133" i="6"/>
  <c r="BG123" i="6"/>
  <c r="AM65" i="6"/>
  <c r="AK150" i="6"/>
  <c r="BH31" i="6"/>
  <c r="BE200" i="6"/>
  <c r="AC179" i="6"/>
  <c r="Z90" i="6"/>
  <c r="BO203" i="6"/>
  <c r="AV52" i="6"/>
  <c r="Y212" i="6"/>
  <c r="BC237" i="6"/>
  <c r="W150" i="6"/>
  <c r="AC137" i="6"/>
  <c r="AQ81" i="6"/>
  <c r="AX118" i="6"/>
  <c r="BF73" i="6"/>
  <c r="BO48" i="6"/>
  <c r="BA99" i="6"/>
  <c r="BE38" i="6"/>
  <c r="V193" i="6"/>
  <c r="AN138" i="6"/>
  <c r="AY97" i="6"/>
  <c r="AI195" i="6"/>
  <c r="BO124" i="6"/>
  <c r="Z184" i="6"/>
  <c r="AX154" i="6"/>
  <c r="BB89" i="6"/>
  <c r="AS112" i="6"/>
  <c r="AW106" i="6"/>
  <c r="Z167" i="6"/>
  <c r="AP165" i="6"/>
  <c r="AZ142" i="6"/>
  <c r="BE128" i="6"/>
  <c r="AE211" i="6"/>
  <c r="BA71" i="6"/>
  <c r="BH229" i="6"/>
  <c r="AV192" i="6"/>
  <c r="AD118" i="6"/>
  <c r="W80" i="6"/>
  <c r="BB74" i="6"/>
  <c r="X21" i="6"/>
  <c r="AO201" i="6"/>
  <c r="X114" i="6"/>
  <c r="BG156" i="6"/>
  <c r="AR45" i="6"/>
  <c r="BF169" i="6"/>
  <c r="AV46" i="6"/>
  <c r="AU169" i="6"/>
  <c r="AE178" i="6"/>
  <c r="AA164" i="6"/>
  <c r="AD106" i="6"/>
  <c r="Y231" i="6"/>
  <c r="BH66" i="6"/>
  <c r="BL42" i="6"/>
  <c r="BE49" i="6"/>
  <c r="W238" i="6"/>
  <c r="AN64" i="6"/>
  <c r="AP189" i="6"/>
  <c r="AX42" i="6"/>
  <c r="AW194" i="6"/>
  <c r="X33" i="6"/>
  <c r="AC76" i="6"/>
  <c r="BL188" i="6"/>
  <c r="BP233" i="6"/>
  <c r="AB208" i="6"/>
  <c r="U222" i="6"/>
  <c r="AB160" i="6"/>
  <c r="AN197" i="6"/>
  <c r="BD89" i="6"/>
  <c r="AV141" i="6"/>
  <c r="AN80" i="6"/>
  <c r="BG220" i="6"/>
  <c r="BC184" i="6"/>
  <c r="AS99" i="6"/>
  <c r="AV26" i="6"/>
  <c r="BF149" i="6"/>
  <c r="BF206" i="6"/>
  <c r="BL119" i="6"/>
  <c r="AI145" i="6"/>
  <c r="AE175" i="6"/>
  <c r="Y214" i="6"/>
  <c r="AI144" i="6"/>
  <c r="Y240" i="6"/>
  <c r="W230" i="6"/>
  <c r="AQ24" i="6"/>
  <c r="AE94" i="6"/>
  <c r="BA164" i="6"/>
  <c r="AI79" i="6"/>
  <c r="AT165" i="6"/>
  <c r="AA242" i="6"/>
  <c r="AK194" i="6"/>
  <c r="AN65" i="6"/>
  <c r="AM106" i="6"/>
  <c r="AH86" i="6"/>
  <c r="X64" i="6"/>
  <c r="AM108" i="6"/>
  <c r="AW54" i="6"/>
  <c r="BG124" i="6"/>
  <c r="AO236" i="6"/>
  <c r="BG99" i="6"/>
  <c r="X243" i="6"/>
  <c r="Y188" i="6"/>
  <c r="Z51" i="6"/>
  <c r="AI125" i="6"/>
  <c r="AJ155" i="6"/>
  <c r="V85" i="6"/>
  <c r="AF195" i="6"/>
  <c r="Z45" i="6"/>
  <c r="X152" i="6"/>
  <c r="AW144" i="6"/>
  <c r="AG229" i="6"/>
  <c r="Y118" i="6"/>
  <c r="X73" i="6"/>
  <c r="AQ181" i="6"/>
  <c r="BK129" i="6"/>
  <c r="AQ66" i="6"/>
  <c r="AV132" i="6"/>
  <c r="AZ228" i="6"/>
  <c r="AN68" i="6"/>
  <c r="AU245" i="6"/>
  <c r="BD177" i="6"/>
  <c r="BL187" i="6"/>
  <c r="AF103" i="6"/>
  <c r="AO190" i="6"/>
  <c r="Y101" i="6"/>
  <c r="BB163" i="6"/>
  <c r="BE46" i="6"/>
  <c r="AY153" i="6"/>
  <c r="BD208" i="6"/>
  <c r="AV157" i="6"/>
  <c r="BM119" i="6"/>
  <c r="Z157" i="6"/>
  <c r="AH199" i="6"/>
  <c r="BP204" i="6"/>
  <c r="AR151" i="6"/>
  <c r="BK201" i="6"/>
  <c r="AF234" i="6"/>
  <c r="BN90" i="6"/>
  <c r="Z159" i="6"/>
  <c r="W124" i="6"/>
  <c r="AW183" i="6"/>
  <c r="BD55" i="6"/>
  <c r="AT73" i="6"/>
  <c r="AW92" i="6"/>
  <c r="AY211" i="6"/>
  <c r="BG113" i="6"/>
  <c r="AV149" i="6"/>
  <c r="AT68" i="6"/>
  <c r="AR39" i="6"/>
  <c r="AP44" i="6"/>
  <c r="BD27" i="6"/>
  <c r="AM204" i="6"/>
  <c r="BG175" i="6"/>
  <c r="U140" i="6"/>
  <c r="AN149" i="6"/>
  <c r="BE142" i="6"/>
  <c r="BC199" i="6"/>
  <c r="AF31" i="6"/>
  <c r="AS202" i="6"/>
  <c r="AM41" i="6"/>
  <c r="AJ202" i="6"/>
  <c r="AD235" i="6"/>
  <c r="BK67" i="6"/>
  <c r="AX181" i="6"/>
  <c r="AF241" i="6"/>
  <c r="BB42" i="6"/>
  <c r="U234" i="6"/>
  <c r="AV172" i="6"/>
  <c r="V95" i="6"/>
  <c r="BH137" i="6"/>
  <c r="AV188" i="6"/>
  <c r="AU208" i="6"/>
  <c r="AR77" i="6"/>
  <c r="AB110" i="6"/>
  <c r="AE195" i="6"/>
  <c r="BB69" i="6"/>
  <c r="Y29" i="6"/>
  <c r="BB53" i="6"/>
  <c r="AE129" i="6"/>
  <c r="X58" i="6"/>
  <c r="AD164" i="6"/>
  <c r="AP136" i="6"/>
  <c r="AD62" i="6"/>
  <c r="W158" i="6"/>
  <c r="BD187" i="6"/>
  <c r="BN245" i="6"/>
  <c r="AP87" i="6"/>
  <c r="AF140" i="6"/>
  <c r="X186" i="6"/>
  <c r="AS81" i="6"/>
  <c r="AQ149" i="6"/>
  <c r="AL106" i="6"/>
  <c r="AH167" i="6"/>
  <c r="BN27" i="6"/>
  <c r="BK171" i="6"/>
  <c r="AU242" i="6"/>
  <c r="AO167" i="6"/>
  <c r="BE68" i="6"/>
  <c r="BM236" i="6"/>
  <c r="BB197" i="6"/>
  <c r="BF219" i="6"/>
  <c r="AM115" i="6"/>
  <c r="AR184" i="6"/>
  <c r="BD163" i="6"/>
  <c r="AM86" i="6"/>
  <c r="BF236" i="6"/>
  <c r="BF179" i="6"/>
  <c r="BH209" i="6"/>
  <c r="AX52" i="6"/>
  <c r="AT92" i="6"/>
  <c r="X122" i="6"/>
  <c r="BE160" i="6"/>
  <c r="AF245" i="6"/>
  <c r="AZ212" i="6"/>
  <c r="AH69" i="6"/>
  <c r="AQ92" i="6"/>
  <c r="AF70" i="6"/>
  <c r="AV183" i="6"/>
  <c r="Z69" i="6"/>
  <c r="BJ72" i="6"/>
  <c r="BF112" i="6"/>
  <c r="BJ196" i="6"/>
  <c r="AH28" i="6"/>
  <c r="AY91" i="6"/>
  <c r="X118" i="6"/>
  <c r="W47" i="6"/>
  <c r="AF158" i="6"/>
  <c r="U218" i="6"/>
  <c r="AI110" i="6"/>
  <c r="AO150" i="6"/>
  <c r="BG111" i="6"/>
  <c r="AN167" i="6"/>
  <c r="AY47" i="6"/>
  <c r="AE217" i="6"/>
  <c r="AZ32" i="6"/>
  <c r="BH152" i="6"/>
  <c r="BH240" i="6"/>
  <c r="BO192" i="6"/>
  <c r="U197" i="6"/>
  <c r="BC137" i="6"/>
  <c r="AS139" i="6"/>
  <c r="AI120" i="6"/>
  <c r="BM93" i="6"/>
  <c r="BD155" i="6"/>
  <c r="V221" i="6"/>
  <c r="BO153" i="6"/>
  <c r="AE109" i="6"/>
  <c r="AU226" i="6"/>
  <c r="BN49" i="6"/>
  <c r="AQ109" i="6"/>
  <c r="AH25" i="6"/>
  <c r="BK167" i="6"/>
  <c r="AR25" i="6"/>
  <c r="AC119" i="6"/>
  <c r="AD204" i="6"/>
  <c r="AE38" i="6"/>
  <c r="BG90" i="6"/>
  <c r="AG192" i="6"/>
  <c r="AV116" i="6"/>
  <c r="AL88" i="6"/>
  <c r="V149" i="6"/>
  <c r="AW232" i="6"/>
  <c r="X148" i="6"/>
  <c r="AN156" i="6"/>
  <c r="BL57" i="6"/>
  <c r="AD185" i="6"/>
  <c r="BA133" i="6"/>
  <c r="AI69" i="6"/>
  <c r="AI225" i="6"/>
  <c r="BH84" i="6"/>
  <c r="AR149" i="6"/>
  <c r="AZ132" i="6"/>
  <c r="Z23" i="6"/>
  <c r="AR55" i="6"/>
  <c r="AE206" i="6"/>
  <c r="AZ112" i="6"/>
  <c r="AN186" i="6"/>
  <c r="AV110" i="6"/>
  <c r="AS149" i="6"/>
  <c r="BL167" i="6"/>
  <c r="AQ56" i="6"/>
  <c r="BJ71" i="6"/>
  <c r="Z241" i="6"/>
  <c r="AN238" i="6"/>
  <c r="AV199" i="6"/>
  <c r="AA184" i="6"/>
  <c r="AU46" i="6"/>
  <c r="AU151" i="6"/>
  <c r="BK162" i="6"/>
  <c r="AS217" i="6"/>
  <c r="AN180" i="6"/>
  <c r="AS154" i="6"/>
  <c r="BC141" i="6"/>
  <c r="BD210" i="6"/>
  <c r="AI103" i="6"/>
  <c r="BJ171" i="6"/>
  <c r="BD114" i="6"/>
  <c r="BC160" i="6"/>
  <c r="AC178" i="6"/>
  <c r="Z197" i="6"/>
  <c r="AQ233" i="6"/>
  <c r="AM53" i="6"/>
  <c r="BP126" i="6"/>
  <c r="BH171" i="6"/>
  <c r="AE150" i="6"/>
  <c r="AZ182" i="6"/>
  <c r="AB161" i="6"/>
  <c r="X30" i="6"/>
  <c r="BO60" i="6"/>
  <c r="AM139" i="6"/>
  <c r="BB210" i="6"/>
  <c r="V195" i="6"/>
  <c r="AS181" i="6"/>
  <c r="AY57" i="6"/>
  <c r="AW151" i="6"/>
  <c r="BB205" i="6"/>
  <c r="BN148" i="6"/>
  <c r="BM73" i="6"/>
  <c r="W108" i="6"/>
  <c r="BL221" i="6"/>
  <c r="AS168" i="6"/>
  <c r="Y160" i="6"/>
  <c r="AU68" i="6"/>
  <c r="BP64" i="6"/>
  <c r="AZ103" i="6"/>
  <c r="AD151" i="6"/>
  <c r="X230" i="6"/>
  <c r="BC72" i="6"/>
  <c r="AB57" i="6"/>
  <c r="AP180" i="6"/>
  <c r="AX104" i="6"/>
  <c r="AH218" i="6"/>
  <c r="AY27" i="6"/>
  <c r="BL82" i="6"/>
  <c r="V64" i="6"/>
  <c r="U237" i="6"/>
  <c r="BK172" i="6"/>
  <c r="AZ222" i="6"/>
  <c r="AV78" i="6"/>
  <c r="AD60" i="6"/>
  <c r="AV77" i="6"/>
  <c r="AE228" i="6"/>
  <c r="AL148" i="6"/>
  <c r="BO50" i="6"/>
  <c r="AK124" i="6"/>
  <c r="BA75" i="6"/>
  <c r="W62" i="6"/>
  <c r="AB227" i="6"/>
  <c r="AJ224" i="6"/>
  <c r="AP58" i="6"/>
  <c r="BD42" i="6"/>
  <c r="BL162" i="6"/>
  <c r="AL242" i="6"/>
  <c r="BE239" i="6"/>
  <c r="BO44" i="6"/>
  <c r="W117" i="6"/>
  <c r="BC117" i="6"/>
  <c r="BK173" i="6"/>
  <c r="BG66" i="6"/>
  <c r="BD169" i="6"/>
  <c r="AT121" i="6"/>
  <c r="AK233" i="6"/>
  <c r="AD226" i="6"/>
  <c r="BO96" i="6"/>
  <c r="AO164" i="6"/>
  <c r="BH213" i="6"/>
  <c r="AN34" i="6"/>
  <c r="U137" i="6"/>
  <c r="AC126" i="6"/>
  <c r="AN211" i="6"/>
  <c r="Y21" i="6"/>
  <c r="AP45" i="6"/>
  <c r="AG23" i="6"/>
  <c r="AZ193" i="6"/>
  <c r="AJ141" i="6"/>
  <c r="BM125" i="6"/>
  <c r="BO37" i="6"/>
  <c r="X133" i="6"/>
  <c r="BA108" i="6"/>
  <c r="BL49" i="6"/>
  <c r="AW31" i="6"/>
  <c r="AL195" i="6"/>
  <c r="BF237" i="6"/>
  <c r="AF46" i="6"/>
  <c r="AE168" i="6"/>
  <c r="AV40" i="6"/>
  <c r="BK83" i="6"/>
  <c r="BG57" i="6"/>
  <c r="AV95" i="6"/>
  <c r="BM62" i="6"/>
  <c r="U62" i="6"/>
  <c r="AE69" i="6"/>
  <c r="BO64" i="6"/>
  <c r="AM52" i="6"/>
  <c r="BK87" i="6"/>
  <c r="AU178" i="6"/>
  <c r="BP94" i="6"/>
  <c r="BM224" i="6"/>
  <c r="AG134" i="6"/>
  <c r="BG217" i="6"/>
  <c r="AP163" i="6"/>
  <c r="AY85" i="6"/>
  <c r="AB101" i="6"/>
  <c r="AA60" i="6"/>
  <c r="AK71" i="6"/>
  <c r="U187" i="6"/>
  <c r="AE96" i="6"/>
  <c r="W180" i="6"/>
  <c r="AW131" i="6"/>
  <c r="AL221" i="6"/>
  <c r="AP72" i="6"/>
  <c r="Z136" i="6"/>
  <c r="AR165" i="6"/>
  <c r="AA151" i="6"/>
  <c r="AW219" i="6"/>
  <c r="AJ28" i="6"/>
  <c r="BK125" i="6"/>
  <c r="U39" i="6"/>
  <c r="AF192" i="6"/>
  <c r="V118" i="6"/>
  <c r="BB90" i="6"/>
  <c r="AU215" i="6"/>
  <c r="AS153" i="6"/>
  <c r="AZ110" i="6"/>
  <c r="AG163" i="6"/>
  <c r="BK153" i="6"/>
  <c r="AE74" i="6"/>
  <c r="V169" i="6"/>
  <c r="AF202" i="6"/>
  <c r="AM46" i="6"/>
  <c r="BB178" i="6"/>
  <c r="AE47" i="6"/>
  <c r="BC22" i="6"/>
  <c r="AB121" i="6"/>
  <c r="AE193" i="6"/>
  <c r="AU121" i="6"/>
  <c r="BM69" i="6"/>
  <c r="AO58" i="6"/>
  <c r="AC220" i="6"/>
  <c r="AH226" i="6"/>
  <c r="AS78" i="6"/>
  <c r="AM102" i="6"/>
  <c r="BO160" i="6"/>
  <c r="AG46" i="6"/>
  <c r="BA88" i="6"/>
  <c r="AN201" i="6"/>
  <c r="BM158" i="6"/>
  <c r="BG117" i="6"/>
  <c r="AX78" i="6"/>
  <c r="AH231" i="6"/>
  <c r="BH50" i="6"/>
  <c r="BG74" i="6"/>
  <c r="AF148" i="6"/>
  <c r="BO25" i="6"/>
  <c r="BN184" i="6"/>
  <c r="BP108" i="6"/>
  <c r="Z186" i="6"/>
  <c r="AO166" i="6"/>
  <c r="BK240" i="6"/>
  <c r="BA152" i="6"/>
  <c r="AR106" i="6"/>
  <c r="BL55" i="6"/>
  <c r="AB76" i="6"/>
  <c r="AA44" i="6"/>
  <c r="AZ137" i="6"/>
  <c r="AX107" i="6"/>
  <c r="Z206" i="6"/>
  <c r="AX22" i="6"/>
  <c r="U153" i="6"/>
  <c r="AG101" i="6"/>
  <c r="V240" i="6"/>
  <c r="BA210" i="6"/>
  <c r="AS126" i="6"/>
  <c r="BC118" i="6"/>
  <c r="AK224" i="6"/>
  <c r="Y111" i="6"/>
  <c r="W57" i="6"/>
  <c r="AG80" i="6"/>
  <c r="AD215" i="6"/>
  <c r="AS39" i="6"/>
  <c r="AE174" i="6"/>
  <c r="AQ216" i="6"/>
  <c r="BE206" i="6"/>
  <c r="U152" i="6"/>
  <c r="BC235" i="6"/>
  <c r="AX152" i="6"/>
  <c r="BM122" i="6"/>
  <c r="BK137" i="6"/>
  <c r="AV45" i="6"/>
  <c r="AD232" i="6"/>
  <c r="X182" i="6"/>
  <c r="Y145" i="6"/>
  <c r="AG239" i="6"/>
  <c r="X55" i="6"/>
  <c r="AO135" i="6"/>
  <c r="BH228" i="6"/>
  <c r="AK54" i="6"/>
  <c r="BC208" i="6"/>
  <c r="AL129" i="6"/>
  <c r="AQ137" i="6"/>
  <c r="BO161" i="6"/>
  <c r="U130" i="6"/>
  <c r="BC63" i="6"/>
  <c r="AF180" i="6"/>
  <c r="AX69" i="6"/>
  <c r="AR197" i="6"/>
  <c r="AF101" i="6"/>
  <c r="AP128" i="6"/>
  <c r="BD87" i="6"/>
  <c r="AP67" i="6"/>
  <c r="BB28" i="6"/>
  <c r="BH124" i="6"/>
  <c r="Z60" i="6"/>
  <c r="AD111" i="6"/>
  <c r="Y136" i="6"/>
  <c r="BM166" i="6"/>
  <c r="BB105" i="6"/>
  <c r="BJ23" i="6"/>
  <c r="BE196" i="6"/>
  <c r="AX46" i="6"/>
  <c r="BD193" i="6"/>
  <c r="AA154" i="6"/>
  <c r="AR123" i="6"/>
  <c r="AA218" i="6"/>
  <c r="AW50" i="6"/>
  <c r="AX171" i="6"/>
  <c r="Y165" i="6"/>
  <c r="U226" i="6"/>
  <c r="AL93" i="6"/>
  <c r="AU114" i="6"/>
  <c r="AT21" i="6"/>
  <c r="V178" i="6"/>
  <c r="BE202" i="6"/>
  <c r="BD199" i="6"/>
  <c r="AT215" i="6"/>
  <c r="AX30" i="6"/>
  <c r="AD37" i="6"/>
  <c r="U228" i="6"/>
  <c r="W26" i="6"/>
  <c r="AB140" i="6"/>
  <c r="AD122" i="6"/>
  <c r="BM108" i="6"/>
  <c r="Y44" i="6"/>
  <c r="AF37" i="6"/>
  <c r="AG160" i="6"/>
  <c r="BC136" i="6"/>
  <c r="BF84" i="6"/>
  <c r="BJ238" i="6"/>
  <c r="BH226" i="6"/>
  <c r="AV138" i="6"/>
  <c r="AS32" i="6"/>
  <c r="BH83" i="6"/>
  <c r="BL71" i="6"/>
  <c r="BJ83" i="6"/>
  <c r="AA49" i="6"/>
  <c r="AH78" i="6"/>
  <c r="AL120" i="6"/>
  <c r="AT135" i="6"/>
  <c r="AJ217" i="6"/>
  <c r="AX130" i="6"/>
  <c r="BF218" i="6"/>
  <c r="W217" i="6"/>
  <c r="AE140" i="6"/>
  <c r="BK82" i="6"/>
  <c r="BN136" i="6"/>
  <c r="AQ117" i="6"/>
  <c r="BB99" i="6"/>
  <c r="AA40" i="6"/>
  <c r="BK139" i="6"/>
  <c r="BB188" i="6"/>
  <c r="AW235" i="6"/>
  <c r="BK160" i="6"/>
  <c r="BN132" i="6"/>
  <c r="BG245" i="6"/>
  <c r="BF195" i="6"/>
  <c r="Z236" i="6"/>
  <c r="X164" i="6"/>
  <c r="BB200" i="6"/>
  <c r="AJ130" i="6"/>
  <c r="V50" i="6"/>
  <c r="AF93" i="6"/>
  <c r="AV88" i="6"/>
  <c r="BP142" i="6"/>
  <c r="AF143" i="6"/>
  <c r="AU174" i="6"/>
  <c r="AT139" i="6"/>
  <c r="AY144" i="6"/>
  <c r="AZ148" i="6"/>
  <c r="AZ44" i="6"/>
  <c r="AG87" i="6"/>
  <c r="U166" i="6"/>
  <c r="AX231" i="6"/>
  <c r="AH77" i="6"/>
  <c r="AN116" i="6"/>
  <c r="X223" i="6"/>
  <c r="AG187" i="6"/>
  <c r="BE164" i="6"/>
  <c r="AV229" i="6"/>
  <c r="AR121" i="6"/>
  <c r="BJ112" i="6"/>
  <c r="AG175" i="6"/>
  <c r="AO125" i="6"/>
  <c r="AN71" i="6"/>
  <c r="BL34" i="6"/>
  <c r="AX128" i="6"/>
  <c r="BC156" i="6"/>
  <c r="X131" i="6"/>
  <c r="BP162" i="6"/>
  <c r="BB159" i="6"/>
  <c r="AE119" i="6"/>
  <c r="BB88" i="6"/>
  <c r="BN112" i="6"/>
  <c r="BE193" i="6"/>
  <c r="AZ201" i="6"/>
  <c r="AD40" i="6"/>
  <c r="AN242" i="6"/>
  <c r="AV72" i="6"/>
  <c r="AZ87" i="6"/>
  <c r="BJ194" i="6"/>
  <c r="BB125" i="6"/>
  <c r="BC165" i="6"/>
  <c r="BA211" i="6"/>
  <c r="BL174" i="6"/>
  <c r="AJ232" i="6"/>
  <c r="AW191" i="6"/>
  <c r="BN130" i="6"/>
  <c r="BM151" i="6"/>
  <c r="U193" i="6"/>
  <c r="AE200" i="6"/>
  <c r="AO240" i="6"/>
  <c r="BJ45" i="6"/>
  <c r="BN79" i="6"/>
  <c r="AX185" i="6"/>
  <c r="AQ80" i="6"/>
  <c r="AZ176" i="6"/>
  <c r="X120" i="6"/>
  <c r="Z40" i="6"/>
  <c r="AT70" i="6"/>
  <c r="AT162" i="6"/>
  <c r="AI173" i="6"/>
  <c r="BB143" i="6"/>
  <c r="AU180" i="6"/>
  <c r="AG24" i="6"/>
  <c r="X159" i="6"/>
  <c r="AK223" i="6"/>
  <c r="BK133" i="6"/>
  <c r="BK35" i="6"/>
  <c r="AG62" i="6"/>
  <c r="BO223" i="6"/>
  <c r="BJ85" i="6"/>
  <c r="AO90" i="6"/>
  <c r="AZ69" i="6"/>
  <c r="BK58" i="6"/>
  <c r="AH140" i="6"/>
  <c r="BG209" i="6"/>
  <c r="BB37" i="6"/>
  <c r="AR211" i="6"/>
  <c r="BN202" i="6"/>
  <c r="AQ146" i="6"/>
  <c r="AX202" i="6"/>
  <c r="BO244" i="6"/>
  <c r="AD22" i="6"/>
  <c r="BN170" i="6"/>
  <c r="AY180" i="6"/>
  <c r="AK108" i="6"/>
  <c r="BN66" i="6"/>
  <c r="AZ107" i="6"/>
  <c r="BF66" i="6"/>
  <c r="AP41" i="6"/>
  <c r="Z209" i="6"/>
  <c r="U170" i="6"/>
  <c r="BN204" i="6"/>
  <c r="AI171" i="6"/>
  <c r="U87" i="6"/>
  <c r="AA177" i="6"/>
  <c r="BN236" i="6"/>
  <c r="AV107" i="6"/>
  <c r="AI149" i="6"/>
  <c r="BF211" i="6"/>
  <c r="AD154" i="6"/>
  <c r="BE63" i="6"/>
  <c r="BH140" i="6"/>
  <c r="BB217" i="6"/>
  <c r="BD150" i="6"/>
  <c r="AL214" i="6"/>
  <c r="AM127" i="6"/>
  <c r="BO141" i="6"/>
  <c r="BG205" i="6"/>
  <c r="AS72" i="6"/>
  <c r="AP34" i="6"/>
  <c r="AC177" i="6"/>
  <c r="AG133" i="6"/>
  <c r="AC21" i="6"/>
  <c r="BH200" i="6"/>
  <c r="AW153" i="6"/>
  <c r="BM147" i="6"/>
  <c r="BO127" i="6"/>
  <c r="BJ233" i="6"/>
  <c r="AX119" i="6"/>
  <c r="AM199" i="6"/>
  <c r="AQ134" i="6"/>
  <c r="BK42" i="6"/>
  <c r="BM221" i="6"/>
  <c r="BC172" i="6"/>
  <c r="BC135" i="6"/>
  <c r="AG166" i="6"/>
  <c r="AP148" i="6"/>
  <c r="AP134" i="6"/>
  <c r="AQ61" i="6"/>
  <c r="AO165" i="6"/>
  <c r="BM199" i="6"/>
  <c r="AY188" i="6"/>
  <c r="AN179" i="6"/>
  <c r="AL230" i="6"/>
  <c r="BL129" i="6"/>
  <c r="BK54" i="6"/>
  <c r="AZ177" i="6"/>
  <c r="BJ33" i="6"/>
  <c r="U220" i="6"/>
  <c r="AY93" i="6"/>
  <c r="AF188" i="6"/>
  <c r="AT202" i="6"/>
  <c r="Y52" i="6"/>
  <c r="AM24" i="6"/>
  <c r="AK27" i="6"/>
  <c r="Y219" i="6"/>
  <c r="AR99" i="6"/>
  <c r="BA102" i="6"/>
  <c r="BF172" i="6"/>
  <c r="BA178" i="6"/>
  <c r="BF22" i="6"/>
  <c r="AK214" i="6"/>
  <c r="AL211" i="6"/>
  <c r="AG88" i="6"/>
  <c r="AU140" i="6"/>
  <c r="V146" i="6"/>
  <c r="AR107" i="6"/>
  <c r="AF94" i="6"/>
  <c r="AR105" i="6"/>
  <c r="BP161" i="6"/>
  <c r="AV101" i="6"/>
  <c r="AK48" i="6"/>
  <c r="BG48" i="6"/>
  <c r="AL159" i="6"/>
  <c r="AB182" i="6"/>
  <c r="AK179" i="6"/>
  <c r="AI45" i="6"/>
  <c r="BP21" i="6"/>
  <c r="AA173" i="6"/>
  <c r="U73" i="6"/>
  <c r="AQ218" i="6"/>
  <c r="AB177" i="6"/>
  <c r="AY98" i="6"/>
  <c r="AB148" i="6"/>
  <c r="AN189" i="6"/>
  <c r="BK118" i="6"/>
  <c r="BA44" i="6"/>
  <c r="BM81" i="6"/>
  <c r="BK64" i="6"/>
  <c r="AL216" i="6"/>
  <c r="AP80" i="6"/>
  <c r="BL38" i="6"/>
  <c r="AG96" i="6"/>
  <c r="BG29" i="6"/>
  <c r="V244" i="6"/>
  <c r="BC180" i="6"/>
  <c r="BB51" i="6"/>
  <c r="AC52" i="6"/>
  <c r="V205" i="6"/>
  <c r="AJ77" i="6"/>
  <c r="BP216" i="6"/>
  <c r="BH80" i="6"/>
  <c r="AV119" i="6"/>
  <c r="AT209" i="6"/>
  <c r="AA198" i="6"/>
  <c r="V160" i="6"/>
  <c r="BL214" i="6"/>
  <c r="AM44" i="6"/>
  <c r="AQ32" i="6"/>
  <c r="BE137" i="6"/>
  <c r="W169" i="6"/>
  <c r="AH142" i="6"/>
  <c r="BE94" i="6"/>
  <c r="AJ186" i="6"/>
  <c r="AA202" i="6"/>
  <c r="BM106" i="6"/>
  <c r="W23" i="6"/>
  <c r="Z59" i="6"/>
  <c r="AL74" i="6"/>
  <c r="X89" i="6"/>
  <c r="BE107" i="6"/>
  <c r="AJ83" i="6"/>
  <c r="AM99" i="6"/>
  <c r="Y110" i="6"/>
  <c r="BB58" i="6"/>
  <c r="BO163" i="6"/>
  <c r="W235" i="6"/>
  <c r="BJ46" i="6"/>
  <c r="BG194" i="6"/>
  <c r="AX120" i="6"/>
  <c r="V98" i="6"/>
  <c r="BC41" i="6"/>
  <c r="AY135" i="6"/>
  <c r="BP235" i="6"/>
  <c r="AH55" i="6"/>
  <c r="AM94" i="6"/>
  <c r="BK117" i="6"/>
  <c r="AH122" i="6"/>
  <c r="AO104" i="6"/>
  <c r="BN78" i="6"/>
  <c r="AW137" i="6"/>
  <c r="BM178" i="6"/>
  <c r="BE92" i="6"/>
  <c r="V44" i="6"/>
  <c r="BG150" i="6"/>
  <c r="AL24" i="6"/>
  <c r="AB171" i="6"/>
  <c r="U162" i="6"/>
  <c r="AT118" i="6"/>
  <c r="Z28" i="6"/>
  <c r="AJ198" i="6"/>
  <c r="AE130" i="6"/>
  <c r="BM156" i="6"/>
  <c r="W63" i="6"/>
  <c r="BP225" i="6"/>
  <c r="BO212" i="6"/>
  <c r="AT77" i="6"/>
  <c r="AK229" i="6"/>
  <c r="BK135" i="6"/>
  <c r="BE37" i="6"/>
  <c r="AT138" i="6"/>
  <c r="AU185" i="6"/>
  <c r="BH75" i="6"/>
  <c r="BM164" i="6"/>
  <c r="AM78" i="6"/>
  <c r="BN243" i="6"/>
  <c r="BL164" i="6"/>
  <c r="AW189" i="6"/>
  <c r="AT39" i="6"/>
  <c r="BJ156" i="6"/>
  <c r="AG158" i="6"/>
  <c r="AY229" i="6"/>
  <c r="BO97" i="6"/>
  <c r="AF232" i="6"/>
  <c r="AK146" i="6"/>
  <c r="AN143" i="6"/>
  <c r="AZ221" i="6"/>
  <c r="AA55" i="6"/>
  <c r="AT52" i="6"/>
  <c r="BO83" i="6"/>
  <c r="AT71" i="6"/>
  <c r="AU111" i="6"/>
  <c r="AW140" i="6"/>
  <c r="BG94" i="6"/>
  <c r="BG72" i="6"/>
  <c r="BH157" i="6"/>
  <c r="AW180" i="6"/>
  <c r="BJ41" i="6"/>
  <c r="W92" i="6"/>
  <c r="AW230" i="6"/>
  <c r="W71" i="6"/>
  <c r="Y61" i="6"/>
  <c r="AT229" i="6"/>
  <c r="BM97" i="6"/>
  <c r="BE88" i="6"/>
  <c r="AU161" i="6"/>
  <c r="AW45" i="6"/>
  <c r="BF79" i="6"/>
  <c r="Z166" i="6"/>
  <c r="AD157" i="6"/>
  <c r="AV148" i="6"/>
  <c r="AB120" i="6"/>
  <c r="AO186" i="6"/>
  <c r="AC29" i="6"/>
  <c r="X233" i="6"/>
  <c r="AJ242" i="6"/>
  <c r="U171" i="6"/>
  <c r="AM224" i="6"/>
  <c r="AQ161" i="6"/>
  <c r="AV31" i="6"/>
  <c r="AL239" i="6"/>
  <c r="AJ86" i="6"/>
  <c r="BG59" i="6"/>
  <c r="AB187" i="6"/>
  <c r="BJ80" i="6"/>
  <c r="AZ134" i="6"/>
  <c r="AV165" i="6"/>
  <c r="AQ173" i="6"/>
  <c r="AG225" i="6"/>
  <c r="AV240" i="6"/>
  <c r="AL135" i="6"/>
  <c r="W188" i="6"/>
  <c r="AW56" i="6"/>
  <c r="AF204" i="6"/>
  <c r="BH131" i="6"/>
  <c r="AB131" i="6"/>
  <c r="Z200" i="6"/>
  <c r="BH77" i="6"/>
  <c r="AT142" i="6"/>
  <c r="BN208" i="6"/>
  <c r="AP169" i="6"/>
  <c r="BA158" i="6"/>
  <c r="AV187" i="6"/>
  <c r="BM154" i="6"/>
  <c r="AT28" i="6"/>
  <c r="AZ231" i="6"/>
  <c r="AF57" i="6"/>
  <c r="V59" i="6"/>
  <c r="Y218" i="6"/>
  <c r="AE46" i="6"/>
  <c r="BO75" i="6"/>
  <c r="AQ139" i="6"/>
  <c r="AV120" i="6"/>
  <c r="AD167" i="6"/>
  <c r="BF132" i="6"/>
  <c r="AN81" i="6"/>
  <c r="AB45" i="6"/>
  <c r="AI50" i="6"/>
  <c r="BL51" i="6"/>
  <c r="AQ67" i="6"/>
  <c r="BA77" i="6"/>
  <c r="AB152" i="6"/>
  <c r="AM27" i="6"/>
  <c r="AF137" i="6"/>
  <c r="AV105" i="6"/>
  <c r="BF31" i="6"/>
  <c r="AD88" i="6"/>
  <c r="Z163" i="6"/>
  <c r="Y39" i="6"/>
  <c r="BL21" i="6"/>
  <c r="AI244" i="6"/>
  <c r="AY131" i="6"/>
  <c r="AL39" i="6"/>
  <c r="AM164" i="6"/>
  <c r="AS29" i="6"/>
  <c r="AA172" i="6"/>
  <c r="BM238" i="6"/>
  <c r="AU150" i="6"/>
  <c r="AF29" i="6"/>
  <c r="AX103" i="6"/>
  <c r="Y77" i="6"/>
  <c r="AP38" i="6"/>
  <c r="AD174" i="6"/>
  <c r="BE230" i="6"/>
  <c r="AZ91" i="6"/>
  <c r="BN221" i="6"/>
  <c r="AJ81" i="6"/>
  <c r="AL231" i="6"/>
  <c r="BD68" i="6"/>
  <c r="BE201" i="6"/>
  <c r="AK123" i="6"/>
  <c r="BE159" i="6"/>
  <c r="AK207" i="6"/>
  <c r="V150" i="6"/>
  <c r="AI91" i="6"/>
  <c r="BC223" i="6"/>
  <c r="Z125" i="6"/>
  <c r="BB165" i="6"/>
  <c r="BJ245" i="6"/>
  <c r="BO133" i="6"/>
  <c r="AB172" i="6"/>
  <c r="AV91" i="6"/>
  <c r="AC111" i="6"/>
  <c r="BN167" i="6"/>
  <c r="AS232" i="6"/>
  <c r="Z77" i="6"/>
  <c r="AP132" i="6"/>
  <c r="AW181" i="6"/>
  <c r="AM84" i="6"/>
  <c r="AM217" i="6"/>
  <c r="AS127" i="6"/>
  <c r="BC122" i="6"/>
  <c r="V28" i="6"/>
  <c r="AT30" i="6"/>
  <c r="BE27" i="6"/>
  <c r="BL54" i="6"/>
  <c r="AC151" i="6"/>
  <c r="BM211" i="6"/>
  <c r="BB124" i="6"/>
  <c r="Y189" i="6"/>
  <c r="AW61" i="6"/>
  <c r="AT106" i="6"/>
  <c r="AN76" i="6"/>
  <c r="BA105" i="6"/>
  <c r="X163" i="6"/>
  <c r="AB84" i="6"/>
  <c r="AJ33" i="6"/>
  <c r="AW169" i="6"/>
  <c r="AD146" i="6"/>
  <c r="AT204" i="6"/>
  <c r="AH154" i="6"/>
  <c r="AT199" i="6"/>
  <c r="AF119" i="6"/>
  <c r="U219" i="6"/>
  <c r="AA124" i="6"/>
  <c r="BJ202" i="6"/>
  <c r="AP49" i="6"/>
  <c r="BN99" i="6"/>
  <c r="AV226" i="6"/>
  <c r="AS196" i="6"/>
  <c r="BL150" i="6"/>
  <c r="AQ145" i="6"/>
  <c r="AB224" i="6"/>
  <c r="BA185" i="6"/>
  <c r="BC83" i="6"/>
  <c r="BB34" i="6"/>
  <c r="U67" i="6"/>
  <c r="AS131" i="6"/>
  <c r="AR205" i="6"/>
  <c r="BH177" i="6"/>
  <c r="AX180" i="6"/>
  <c r="AC104" i="6"/>
  <c r="AO140" i="6"/>
  <c r="AE164" i="6"/>
  <c r="AM218" i="6"/>
  <c r="AT35" i="6"/>
  <c r="AZ53" i="6"/>
  <c r="AC62" i="6"/>
  <c r="AG217" i="6"/>
  <c r="BO183" i="6"/>
  <c r="AO191" i="6"/>
  <c r="W205" i="6"/>
  <c r="BH150" i="6"/>
  <c r="AB39" i="6"/>
  <c r="AV230" i="6"/>
  <c r="AH215" i="6"/>
  <c r="BA209" i="6"/>
  <c r="AW166" i="6"/>
  <c r="AU129" i="6"/>
  <c r="BC70" i="6"/>
  <c r="AL244" i="6"/>
  <c r="AO35" i="6"/>
  <c r="AB79" i="6"/>
  <c r="BE192" i="6"/>
  <c r="BH63" i="6"/>
  <c r="BK189" i="6"/>
  <c r="AJ207" i="6"/>
  <c r="AL154" i="6"/>
  <c r="BP141" i="6"/>
  <c r="AB218" i="6"/>
  <c r="AA176" i="6"/>
  <c r="AH135" i="6"/>
  <c r="BH97" i="6"/>
  <c r="BH109" i="6"/>
  <c r="AV208" i="6"/>
  <c r="AZ220" i="6"/>
  <c r="AJ151" i="6"/>
  <c r="BO134" i="6"/>
  <c r="W122" i="6"/>
  <c r="AW119" i="6"/>
  <c r="BD86" i="6"/>
  <c r="X205" i="6"/>
  <c r="Z216" i="6"/>
  <c r="AL109" i="6"/>
  <c r="AD103" i="6"/>
  <c r="BB142" i="6"/>
  <c r="AU223" i="6"/>
  <c r="BC86" i="6"/>
  <c r="AX200" i="6"/>
  <c r="Y155" i="6"/>
  <c r="Z170" i="6"/>
  <c r="BM220" i="6"/>
  <c r="BJ191" i="6"/>
  <c r="AT72" i="6"/>
  <c r="AN84" i="6"/>
  <c r="BO71" i="6"/>
  <c r="AE144" i="6"/>
  <c r="BC154" i="6"/>
  <c r="BE52" i="6"/>
  <c r="BM60" i="6"/>
  <c r="AR243" i="6"/>
  <c r="AP200" i="6"/>
  <c r="AH38" i="6"/>
  <c r="AI193" i="6"/>
  <c r="AU236" i="6"/>
  <c r="BK218" i="6"/>
  <c r="AU204" i="6"/>
  <c r="AY218" i="6"/>
  <c r="Z119" i="6"/>
  <c r="AA42" i="6"/>
  <c r="V212" i="6"/>
  <c r="BK130" i="6"/>
  <c r="AC93" i="6"/>
  <c r="AS141" i="6"/>
  <c r="BG77" i="6"/>
  <c r="AK174" i="6"/>
  <c r="AX57" i="6"/>
  <c r="BA199" i="6"/>
  <c r="AQ193" i="6"/>
  <c r="AY92" i="6"/>
  <c r="AE73" i="6"/>
  <c r="AW108" i="6"/>
  <c r="AC138" i="6"/>
  <c r="BC193" i="6"/>
  <c r="AL192" i="6"/>
  <c r="U243" i="6"/>
  <c r="AV24" i="6"/>
  <c r="AX66" i="6"/>
  <c r="AZ167" i="6"/>
  <c r="BF167" i="6"/>
  <c r="AH94" i="6"/>
  <c r="AP203" i="6"/>
  <c r="BH23" i="6"/>
  <c r="AV50" i="6"/>
  <c r="AP54" i="6"/>
  <c r="AZ85" i="6"/>
  <c r="AJ209" i="6"/>
  <c r="AY130" i="6"/>
  <c r="AY156" i="6"/>
  <c r="AM87" i="6"/>
  <c r="AP161" i="6"/>
  <c r="AB32" i="6"/>
  <c r="Y242" i="6"/>
  <c r="BF139" i="6"/>
  <c r="BJ241" i="6"/>
  <c r="BL134" i="6"/>
  <c r="AA128" i="6"/>
  <c r="AX141" i="6"/>
  <c r="V161" i="6"/>
  <c r="BG228" i="6"/>
  <c r="AS245" i="6"/>
  <c r="AG125" i="6"/>
  <c r="AR114" i="6"/>
  <c r="AO44" i="6"/>
  <c r="AF138" i="6"/>
  <c r="V127" i="6"/>
  <c r="BA73" i="6"/>
  <c r="AD171" i="6"/>
  <c r="AS213" i="6"/>
  <c r="U43" i="6"/>
  <c r="AC118" i="6"/>
  <c r="AH175" i="6"/>
  <c r="AP65" i="6"/>
  <c r="AA99" i="6"/>
  <c r="BA189" i="6"/>
  <c r="BB237" i="6"/>
  <c r="BC147" i="6"/>
  <c r="BP44" i="6"/>
  <c r="AT23" i="6"/>
  <c r="W141" i="6"/>
  <c r="AZ84" i="6"/>
  <c r="AS172" i="6"/>
  <c r="BJ221" i="6"/>
  <c r="AF50" i="6"/>
  <c r="AP237" i="6"/>
  <c r="AQ197" i="6"/>
  <c r="AJ76" i="6"/>
  <c r="AP75" i="6"/>
  <c r="AD172" i="6"/>
  <c r="AB210" i="6"/>
  <c r="BB66" i="6"/>
  <c r="BJ163" i="6"/>
  <c r="AB141" i="6"/>
  <c r="BC185" i="6"/>
  <c r="AA85" i="6"/>
  <c r="AZ119" i="6"/>
  <c r="AX197" i="6"/>
  <c r="AG227" i="6"/>
  <c r="AU76" i="6"/>
  <c r="BG70" i="6"/>
  <c r="AS225" i="6"/>
  <c r="AG29" i="6"/>
  <c r="BB231" i="6"/>
  <c r="AN162" i="6"/>
  <c r="AS223" i="6"/>
  <c r="AL76" i="6"/>
  <c r="V182" i="6"/>
  <c r="BE150" i="6"/>
  <c r="BG69" i="6"/>
  <c r="AC200" i="6"/>
  <c r="BN46" i="6"/>
  <c r="BH233" i="6"/>
  <c r="AH166" i="6"/>
  <c r="AA181" i="6"/>
  <c r="AH207" i="6"/>
  <c r="BA196" i="6"/>
  <c r="BP207" i="6"/>
  <c r="BA179" i="6"/>
  <c r="AQ105" i="6"/>
  <c r="BE60" i="6"/>
  <c r="U150" i="6"/>
  <c r="AL243" i="6"/>
  <c r="AS135" i="6"/>
  <c r="BP111" i="6"/>
  <c r="AL172" i="6"/>
  <c r="AF132" i="6"/>
  <c r="V97" i="6"/>
  <c r="BF209" i="6"/>
  <c r="BN200" i="6"/>
  <c r="X199" i="6"/>
  <c r="AX177" i="6"/>
  <c r="BM230" i="6"/>
  <c r="BF160" i="6"/>
  <c r="BJ108" i="6"/>
  <c r="AP37" i="6"/>
  <c r="BL180" i="6"/>
  <c r="AJ60" i="6"/>
  <c r="BJ152" i="6"/>
  <c r="BK195" i="6"/>
  <c r="AM82" i="6"/>
  <c r="BO22" i="6"/>
  <c r="AV234" i="6"/>
  <c r="AC59" i="6"/>
  <c r="AH239" i="6"/>
  <c r="BH151" i="6"/>
  <c r="AC54" i="6"/>
  <c r="BC214" i="6"/>
  <c r="BF32" i="6"/>
  <c r="Z224" i="6"/>
  <c r="AK170" i="6"/>
  <c r="Z102" i="6"/>
  <c r="AV176" i="6"/>
  <c r="AU56" i="6"/>
  <c r="BN97" i="6"/>
  <c r="AA45" i="6"/>
  <c r="AS54" i="6"/>
  <c r="AB228" i="6"/>
  <c r="BF215" i="6"/>
  <c r="BH185" i="6"/>
  <c r="AV131" i="6"/>
  <c r="AB241" i="6"/>
  <c r="AD203" i="6"/>
  <c r="Y33" i="6"/>
  <c r="BO87" i="6"/>
  <c r="AG203" i="6"/>
  <c r="AR237" i="6"/>
  <c r="BD29" i="6"/>
  <c r="AE243" i="6"/>
  <c r="AF145" i="6"/>
  <c r="BM190" i="6"/>
  <c r="AM55" i="6"/>
  <c r="AO87" i="6"/>
  <c r="AV171" i="6"/>
  <c r="V203" i="6"/>
  <c r="AK90" i="6"/>
  <c r="BB134" i="6"/>
  <c r="BD24" i="6"/>
  <c r="BJ190" i="6"/>
  <c r="AN206" i="6"/>
  <c r="AP201" i="6"/>
  <c r="V187" i="6"/>
  <c r="X147" i="6"/>
  <c r="AK67" i="6"/>
  <c r="AL51" i="6"/>
  <c r="Y121" i="6"/>
  <c r="BF97" i="6"/>
  <c r="BO135" i="6"/>
  <c r="AF45" i="6"/>
  <c r="BB137" i="6"/>
  <c r="BM183" i="6"/>
  <c r="BF133" i="6"/>
  <c r="AK195" i="6"/>
  <c r="U29" i="6"/>
  <c r="BO108" i="6"/>
  <c r="BM99" i="6"/>
  <c r="AB72" i="6"/>
  <c r="AJ32" i="6"/>
  <c r="Z220" i="6"/>
  <c r="BA165" i="6"/>
  <c r="AM58" i="6"/>
  <c r="AV236" i="6"/>
  <c r="BF124" i="6"/>
  <c r="BN145" i="6"/>
  <c r="AS152" i="6"/>
  <c r="W91" i="6"/>
  <c r="BM170" i="6"/>
  <c r="BG142" i="6"/>
  <c r="BE165" i="6"/>
  <c r="Y26" i="6"/>
  <c r="U49" i="6"/>
  <c r="BH231" i="6"/>
  <c r="BF106" i="6"/>
  <c r="AP151" i="6"/>
  <c r="W75" i="6"/>
  <c r="BD242" i="6"/>
  <c r="AN161" i="6"/>
  <c r="BE169" i="6"/>
  <c r="BG46" i="6"/>
  <c r="BB135" i="6"/>
  <c r="BL141" i="6"/>
  <c r="BG240" i="6"/>
  <c r="Y81" i="6"/>
  <c r="BJ48" i="6"/>
  <c r="BP27" i="6"/>
  <c r="AU32" i="6"/>
  <c r="AA149" i="6"/>
  <c r="AM71" i="6"/>
  <c r="BL172" i="6"/>
  <c r="AO157" i="6"/>
  <c r="AH146" i="6"/>
  <c r="Z191" i="6"/>
  <c r="AG196" i="6"/>
  <c r="AT31" i="6"/>
  <c r="AX169" i="6"/>
  <c r="AX146" i="6"/>
  <c r="BE73" i="6"/>
  <c r="BA213" i="6"/>
  <c r="AR90" i="6"/>
  <c r="BM65" i="6"/>
  <c r="AB169" i="6"/>
  <c r="AF48" i="6"/>
  <c r="AA136" i="6"/>
  <c r="V141" i="6"/>
  <c r="U242" i="6"/>
  <c r="AC142" i="6"/>
  <c r="AF127" i="6"/>
  <c r="AP70" i="6"/>
  <c r="BN68" i="6"/>
  <c r="BK243" i="6"/>
  <c r="AR161" i="6"/>
  <c r="BA167" i="6"/>
  <c r="BF187" i="6"/>
  <c r="U118" i="6"/>
  <c r="BM127" i="6"/>
  <c r="BD148" i="6"/>
  <c r="AD206" i="6"/>
  <c r="BL96" i="6"/>
  <c r="AI85" i="6"/>
  <c r="BF43" i="6"/>
  <c r="BL168" i="6"/>
  <c r="BL88" i="6"/>
  <c r="X168" i="6"/>
  <c r="BB153" i="6"/>
  <c r="AL188" i="6"/>
  <c r="AA47" i="6"/>
  <c r="AZ75" i="6"/>
  <c r="BD151" i="6"/>
  <c r="AC72" i="6"/>
  <c r="BO205" i="6"/>
  <c r="BA94" i="6"/>
  <c r="BO207" i="6"/>
  <c r="AA121" i="6"/>
  <c r="AU182" i="6"/>
  <c r="X27" i="6"/>
  <c r="BA172" i="6"/>
  <c r="AU127" i="6"/>
  <c r="BG35" i="6"/>
  <c r="Z238" i="6"/>
  <c r="Y141" i="6"/>
  <c r="W231" i="6"/>
  <c r="AN102" i="6"/>
  <c r="AT90" i="6"/>
  <c r="AO29" i="6"/>
  <c r="AM209" i="6"/>
  <c r="BB102" i="6"/>
  <c r="BN133" i="6"/>
  <c r="AY228" i="6"/>
  <c r="BE241" i="6"/>
  <c r="BA138" i="6"/>
  <c r="V145" i="6"/>
  <c r="BD167" i="6"/>
  <c r="AZ93" i="6"/>
  <c r="W148" i="6"/>
  <c r="BE59" i="6"/>
  <c r="AJ175" i="6"/>
  <c r="AQ37" i="6"/>
  <c r="BM215" i="6"/>
  <c r="AU36" i="6"/>
  <c r="AW82" i="6"/>
  <c r="BJ193" i="6"/>
  <c r="AC190" i="6"/>
  <c r="AM81" i="6"/>
  <c r="BC140" i="6"/>
  <c r="BM67" i="6"/>
  <c r="BC218" i="6"/>
  <c r="AY22" i="6"/>
  <c r="AE110" i="6"/>
  <c r="BC68" i="6"/>
  <c r="AX121" i="6"/>
  <c r="AU60" i="6"/>
  <c r="AJ165" i="6"/>
  <c r="AX162" i="6"/>
  <c r="AF68" i="6"/>
  <c r="U37" i="6"/>
  <c r="BC220" i="6"/>
  <c r="AD49" i="6"/>
  <c r="AA221" i="6"/>
  <c r="BK213" i="6"/>
  <c r="W99" i="6"/>
  <c r="AN109" i="6"/>
  <c r="BC177" i="6"/>
  <c r="V136" i="6"/>
  <c r="BK106" i="6"/>
  <c r="AC38" i="6"/>
  <c r="AM107" i="6"/>
  <c r="AL97" i="6"/>
  <c r="AH100" i="6"/>
  <c r="AV69" i="6"/>
  <c r="AM233" i="6"/>
  <c r="AW175" i="6"/>
  <c r="AO114" i="6"/>
  <c r="BL75" i="6"/>
  <c r="Z218" i="6"/>
  <c r="AB219" i="6"/>
  <c r="X200" i="6"/>
  <c r="AE97" i="6"/>
  <c r="AG42" i="6"/>
  <c r="AI191" i="6"/>
  <c r="BK107" i="6"/>
  <c r="AT101" i="6"/>
  <c r="AM145" i="6"/>
  <c r="AZ115" i="6"/>
  <c r="BD101" i="6"/>
  <c r="BD79" i="6"/>
  <c r="AO78" i="6"/>
  <c r="BH134" i="6"/>
  <c r="AM63" i="6"/>
  <c r="BF170" i="6"/>
  <c r="BJ128" i="6"/>
  <c r="AO73" i="6"/>
  <c r="AJ244" i="6"/>
  <c r="AQ147" i="6"/>
  <c r="BL203" i="6"/>
  <c r="AN67" i="6"/>
  <c r="BL45" i="6"/>
  <c r="AH95" i="6"/>
  <c r="U112" i="6"/>
  <c r="BD135" i="6"/>
  <c r="AK210" i="6"/>
  <c r="AY147" i="6"/>
  <c r="BD162" i="6"/>
  <c r="AS74" i="6"/>
  <c r="BA39" i="6"/>
  <c r="BH116" i="6"/>
  <c r="V189" i="6"/>
  <c r="AG162" i="6"/>
  <c r="AH75" i="6"/>
  <c r="V238" i="6"/>
  <c r="AS237" i="6"/>
  <c r="AW66" i="6"/>
  <c r="AX50" i="6"/>
  <c r="BM107" i="6"/>
  <c r="AT228" i="6"/>
  <c r="BM55" i="6"/>
  <c r="BC138" i="6"/>
  <c r="AZ118" i="6"/>
  <c r="BL118" i="6"/>
  <c r="BD63" i="6"/>
  <c r="BL219" i="6"/>
  <c r="AH194" i="6"/>
  <c r="BJ209" i="6"/>
  <c r="AB49" i="6"/>
  <c r="AB206" i="6"/>
  <c r="AS133" i="6"/>
  <c r="AC95" i="6"/>
  <c r="AW27" i="6"/>
  <c r="U235" i="6"/>
  <c r="AO30" i="6"/>
  <c r="Z239" i="6"/>
  <c r="AC115" i="6"/>
  <c r="BP191" i="6"/>
  <c r="BL124" i="6"/>
  <c r="V164" i="6"/>
  <c r="AD112" i="6"/>
  <c r="BL131" i="6"/>
  <c r="AE128" i="6"/>
  <c r="BO236" i="6"/>
  <c r="AM70" i="6"/>
  <c r="BN76" i="6"/>
  <c r="AJ29" i="6"/>
  <c r="AQ96" i="6"/>
  <c r="BJ135" i="6"/>
  <c r="AS165" i="6"/>
  <c r="Z112" i="6"/>
  <c r="AD58" i="6"/>
  <c r="AG59" i="6"/>
  <c r="BG149" i="6"/>
  <c r="AN219" i="6"/>
  <c r="BH207" i="6"/>
  <c r="BO159" i="6"/>
  <c r="AQ243" i="6"/>
  <c r="BF25" i="6"/>
  <c r="AC131" i="6"/>
  <c r="AT32" i="6"/>
  <c r="AI142" i="6"/>
  <c r="AB245" i="6"/>
  <c r="Y54" i="6"/>
  <c r="AK86" i="6"/>
  <c r="BB70" i="6"/>
  <c r="BA162" i="6"/>
  <c r="AK171" i="6"/>
  <c r="AV178" i="6"/>
  <c r="BM79" i="6"/>
  <c r="AV30" i="6"/>
  <c r="AM152" i="6"/>
  <c r="X241" i="6"/>
  <c r="BM167" i="6"/>
  <c r="AG135" i="6"/>
  <c r="AU52" i="6"/>
  <c r="BC53" i="6"/>
  <c r="AJ218" i="6"/>
  <c r="BP76" i="6"/>
  <c r="BP127" i="6"/>
  <c r="BA143" i="6"/>
  <c r="BH155" i="6"/>
  <c r="AB201" i="6"/>
  <c r="AA106" i="6"/>
  <c r="BK182" i="6"/>
  <c r="BB52" i="6"/>
  <c r="AK41" i="6"/>
  <c r="BH56" i="6"/>
  <c r="BL108" i="6"/>
  <c r="AN244" i="6"/>
  <c r="AJ112" i="6"/>
  <c r="AM31" i="6"/>
  <c r="BL177" i="6"/>
  <c r="AF49" i="6"/>
  <c r="AJ235" i="6"/>
  <c r="AJ94" i="6"/>
  <c r="AY172" i="6"/>
  <c r="AY159" i="6"/>
  <c r="BP158" i="6"/>
  <c r="AB102" i="6"/>
  <c r="AG82" i="6"/>
  <c r="AF61" i="6"/>
  <c r="AL112" i="6"/>
  <c r="Z139" i="6"/>
  <c r="BA36" i="6"/>
  <c r="AU125" i="6"/>
  <c r="AL54" i="6"/>
  <c r="BA129" i="6"/>
  <c r="U42" i="6"/>
  <c r="AD136" i="6"/>
  <c r="AD65" i="6"/>
  <c r="BH128" i="6"/>
  <c r="BD85" i="6"/>
  <c r="BJ43" i="6"/>
  <c r="AT112" i="6"/>
  <c r="BF239" i="6"/>
  <c r="AN239" i="6"/>
  <c r="AS191" i="6"/>
  <c r="AP116" i="6"/>
  <c r="BF30" i="6"/>
  <c r="AQ132" i="6"/>
  <c r="AZ203" i="6"/>
  <c r="Y244" i="6"/>
  <c r="BH57" i="6"/>
  <c r="AY171" i="6"/>
  <c r="AC205" i="6"/>
  <c r="AL169" i="6"/>
  <c r="AM117" i="6"/>
  <c r="BM244" i="6"/>
  <c r="AC208" i="6"/>
  <c r="AD96" i="6"/>
  <c r="U146" i="6"/>
  <c r="Z214" i="6"/>
  <c r="AB166" i="6"/>
  <c r="AA63" i="6"/>
  <c r="AM159" i="6"/>
  <c r="BM191" i="6"/>
  <c r="BF130" i="6"/>
  <c r="AZ99" i="6"/>
  <c r="BJ187" i="6"/>
  <c r="BG108" i="6"/>
  <c r="BM85" i="6"/>
  <c r="AX178" i="6"/>
  <c r="AH173" i="6"/>
  <c r="V151" i="6"/>
  <c r="U97" i="6"/>
  <c r="AC132" i="6"/>
  <c r="AY168" i="6"/>
  <c r="AW136" i="6"/>
  <c r="AG222" i="6"/>
  <c r="AT245" i="6"/>
  <c r="BC229" i="6"/>
  <c r="AZ122" i="6"/>
  <c r="Y71" i="6"/>
  <c r="AL52" i="6"/>
  <c r="AW121" i="6"/>
  <c r="AZ166" i="6"/>
  <c r="BB56" i="6"/>
  <c r="AK60" i="6"/>
  <c r="BF245" i="6"/>
  <c r="AR212" i="6"/>
  <c r="AA53" i="6"/>
  <c r="BA150" i="6"/>
  <c r="AB226" i="6"/>
  <c r="AV218" i="6"/>
  <c r="BD94" i="6"/>
  <c r="BF89" i="6"/>
  <c r="BB29" i="6"/>
  <c r="BK170" i="6"/>
  <c r="BE210" i="6"/>
  <c r="BH41" i="6"/>
  <c r="X36" i="6"/>
  <c r="U183" i="6"/>
  <c r="AV56" i="6"/>
  <c r="V62" i="6"/>
  <c r="BD81" i="6"/>
  <c r="BE81" i="6"/>
  <c r="AO145" i="6"/>
  <c r="Z153" i="6"/>
  <c r="AI38" i="6"/>
  <c r="Y181" i="6"/>
  <c r="AN88" i="6"/>
  <c r="BB215" i="6"/>
  <c r="AF214" i="6"/>
  <c r="BA225" i="6"/>
  <c r="AZ184" i="6"/>
  <c r="AB217" i="6"/>
  <c r="BK69" i="6"/>
  <c r="AL81" i="6"/>
  <c r="BK179" i="6"/>
  <c r="AY75" i="6"/>
  <c r="BF35" i="6"/>
  <c r="AO102" i="6"/>
  <c r="BH81" i="6"/>
  <c r="BG167" i="6"/>
  <c r="W142" i="6"/>
  <c r="AA24" i="6"/>
  <c r="AC148" i="6"/>
  <c r="BE41" i="6"/>
  <c r="AK46" i="6"/>
  <c r="BN128" i="6"/>
  <c r="BG119" i="6"/>
  <c r="BF155" i="6"/>
  <c r="AM207" i="6"/>
  <c r="AB127" i="6"/>
  <c r="AA134" i="6"/>
  <c r="BD37" i="6"/>
  <c r="BA76" i="6"/>
  <c r="AX54" i="6"/>
  <c r="AW59" i="6"/>
  <c r="AB156" i="6"/>
  <c r="AF147" i="6"/>
  <c r="AS35" i="6"/>
  <c r="AR131" i="6"/>
  <c r="BL94" i="6"/>
  <c r="BG53" i="6"/>
  <c r="AE111" i="6"/>
  <c r="BM87" i="6"/>
  <c r="BC162" i="6"/>
  <c r="AS209" i="6"/>
  <c r="BB149" i="6"/>
  <c r="AW51" i="6"/>
  <c r="AV21" i="6"/>
  <c r="W121" i="6"/>
  <c r="AY230" i="6"/>
  <c r="AV114" i="6"/>
  <c r="AH134" i="6"/>
  <c r="AD79" i="6"/>
  <c r="BA48" i="6"/>
  <c r="BB180" i="6"/>
  <c r="AK55" i="6"/>
  <c r="AR172" i="6"/>
  <c r="AQ119" i="6"/>
  <c r="AG193" i="6"/>
  <c r="AU233" i="6"/>
  <c r="X45" i="6"/>
  <c r="BD102" i="6"/>
  <c r="AK134" i="6"/>
  <c r="AF220" i="6"/>
  <c r="BG81" i="6"/>
  <c r="AZ70" i="6"/>
  <c r="BO164" i="6"/>
  <c r="AA130" i="6"/>
  <c r="AL55" i="6"/>
  <c r="W182" i="6"/>
  <c r="BD77" i="6"/>
  <c r="V110" i="6"/>
  <c r="U200" i="6"/>
  <c r="BF205" i="6"/>
  <c r="AL201" i="6"/>
  <c r="BK61" i="6"/>
  <c r="BN239" i="6"/>
  <c r="BK134" i="6"/>
  <c r="AD87" i="6"/>
  <c r="BE151" i="6"/>
  <c r="AQ209" i="6"/>
  <c r="AN104" i="6"/>
  <c r="BP26" i="6"/>
  <c r="AT208" i="6"/>
  <c r="AI133" i="6"/>
  <c r="AI48" i="6"/>
  <c r="BL58" i="6"/>
  <c r="AB37" i="6"/>
  <c r="AH33" i="6"/>
  <c r="Z156" i="6"/>
  <c r="BP199" i="6"/>
  <c r="AQ244" i="6"/>
  <c r="AP214" i="6"/>
  <c r="AN134" i="6"/>
  <c r="BE183" i="6"/>
  <c r="AY24" i="6"/>
  <c r="AV207" i="6"/>
  <c r="AG149" i="6"/>
  <c r="AP209" i="6"/>
  <c r="AV145" i="6"/>
  <c r="Z155" i="6"/>
  <c r="AZ168" i="6"/>
  <c r="AK162" i="6"/>
  <c r="AP227" i="6"/>
  <c r="BL228" i="6"/>
  <c r="BF232" i="6"/>
  <c r="AZ76" i="6"/>
  <c r="AY154" i="6"/>
  <c r="AR137" i="6"/>
  <c r="AP185" i="6"/>
  <c r="AC92" i="6"/>
  <c r="AQ143" i="6"/>
  <c r="AA61" i="6"/>
  <c r="AE235" i="6"/>
  <c r="BP236" i="6"/>
  <c r="AP31" i="6"/>
  <c r="BB86" i="6"/>
  <c r="BO154" i="6"/>
  <c r="BH115" i="6"/>
  <c r="AV57" i="6"/>
  <c r="AW148" i="6"/>
  <c r="AH237" i="6"/>
  <c r="BL66" i="6"/>
  <c r="V117" i="6"/>
  <c r="AL45" i="6"/>
  <c r="AT201" i="6"/>
  <c r="Z111" i="6"/>
  <c r="AY28" i="6"/>
  <c r="AD132" i="6"/>
  <c r="BB195" i="6"/>
  <c r="BN47" i="6"/>
  <c r="BA116" i="6"/>
  <c r="AB229" i="6"/>
  <c r="AB104" i="6"/>
  <c r="BF234" i="6"/>
  <c r="AR133" i="6"/>
  <c r="AZ48" i="6"/>
  <c r="AR218" i="6"/>
  <c r="AS145" i="6"/>
  <c r="AB70" i="6"/>
  <c r="AY42" i="6"/>
  <c r="AK22" i="6"/>
  <c r="AF211" i="6"/>
  <c r="BA148" i="6"/>
  <c r="AN200" i="6"/>
  <c r="AP25" i="6"/>
  <c r="W49" i="6"/>
  <c r="BD130" i="6"/>
  <c r="AW63" i="6"/>
  <c r="AU74" i="6"/>
  <c r="AJ52" i="6"/>
  <c r="BE53" i="6"/>
  <c r="AE126" i="6"/>
  <c r="V46" i="6"/>
  <c r="AI57" i="6"/>
  <c r="AQ155" i="6"/>
  <c r="AS47" i="6"/>
  <c r="AT125" i="6"/>
  <c r="AD116" i="6"/>
  <c r="AK117" i="6"/>
  <c r="BE66" i="6"/>
  <c r="BE42" i="6"/>
  <c r="BD205" i="6"/>
  <c r="AJ68" i="6"/>
  <c r="BH21" i="6"/>
  <c r="AG234" i="6"/>
  <c r="U85" i="6"/>
  <c r="BO167" i="6"/>
  <c r="AZ39" i="6"/>
  <c r="W100" i="6"/>
  <c r="BM203" i="6"/>
  <c r="BN23" i="6"/>
  <c r="Z62" i="6"/>
  <c r="AT40" i="6"/>
  <c r="AK193" i="6"/>
  <c r="BB92" i="6"/>
  <c r="BL117" i="6"/>
  <c r="AB66" i="6"/>
  <c r="BF114" i="6"/>
  <c r="AH91" i="6"/>
  <c r="AG97" i="6"/>
  <c r="BP66" i="6"/>
  <c r="BJ66" i="6"/>
  <c r="AL123" i="6"/>
  <c r="AE133" i="6"/>
  <c r="V137" i="6"/>
  <c r="Y65" i="6"/>
  <c r="AF142" i="6"/>
  <c r="BP180" i="6"/>
  <c r="AF210" i="6"/>
  <c r="AC37" i="6"/>
  <c r="X137" i="6"/>
  <c r="AK21" i="6"/>
  <c r="V131" i="6"/>
  <c r="AI53" i="6"/>
  <c r="AB138" i="6"/>
  <c r="BH32" i="6"/>
  <c r="W81" i="6"/>
  <c r="BE236" i="6"/>
  <c r="AW113" i="6"/>
  <c r="AU175" i="6"/>
  <c r="AM212" i="6"/>
  <c r="AC47" i="6"/>
  <c r="BG193" i="6"/>
  <c r="AO130" i="6"/>
  <c r="AS215" i="6"/>
  <c r="AZ214" i="6"/>
  <c r="AU81" i="6"/>
  <c r="AS121" i="6"/>
  <c r="AA235" i="6"/>
  <c r="AR181" i="6"/>
  <c r="BL73" i="6"/>
  <c r="BK23" i="6"/>
  <c r="AP153" i="6"/>
  <c r="BF125" i="6"/>
  <c r="AV161" i="6"/>
  <c r="BG34" i="6"/>
  <c r="AI21" i="6"/>
  <c r="AP73" i="6"/>
  <c r="AX68" i="6"/>
  <c r="BM51" i="6"/>
  <c r="AM74" i="6"/>
  <c r="AM57" i="6"/>
  <c r="AY119" i="6"/>
  <c r="Y197" i="6"/>
  <c r="AQ215" i="6"/>
  <c r="BG41" i="6"/>
  <c r="AZ121" i="6"/>
  <c r="BH188" i="6"/>
  <c r="Z226" i="6"/>
  <c r="AD191" i="6"/>
  <c r="AV83" i="6"/>
  <c r="BF145" i="6"/>
  <c r="AU184" i="6"/>
  <c r="AH217" i="6"/>
  <c r="AW47" i="6"/>
  <c r="V77" i="6"/>
  <c r="BP34" i="6"/>
  <c r="AZ46" i="6"/>
  <c r="AG111" i="6"/>
  <c r="BA53" i="6"/>
  <c r="AU100" i="6"/>
  <c r="BO214" i="6"/>
  <c r="AM103" i="6"/>
  <c r="AQ138" i="6"/>
  <c r="Z70" i="6"/>
  <c r="AG130" i="6"/>
  <c r="AQ214" i="6"/>
  <c r="BJ81" i="6"/>
  <c r="Z240" i="6"/>
  <c r="BB103" i="6"/>
  <c r="AF120" i="6"/>
  <c r="AY202" i="6"/>
  <c r="AQ221" i="6"/>
  <c r="BA174" i="6"/>
  <c r="BH122" i="6"/>
  <c r="BA166" i="6"/>
  <c r="BC98" i="6"/>
  <c r="AK147" i="6"/>
  <c r="AM124" i="6"/>
  <c r="Z169" i="6"/>
  <c r="AX29" i="6"/>
  <c r="BO137" i="6"/>
  <c r="AD54" i="6"/>
  <c r="AC96" i="6"/>
  <c r="BM89" i="6"/>
  <c r="BO199" i="6"/>
  <c r="AI198" i="6"/>
  <c r="BB44" i="6"/>
  <c r="BO121" i="6"/>
  <c r="BL25" i="6"/>
  <c r="U98" i="6"/>
  <c r="X232" i="6"/>
  <c r="BP117" i="6"/>
  <c r="AH241" i="6"/>
  <c r="AU141" i="6"/>
  <c r="AI131" i="6"/>
  <c r="AN177" i="6"/>
  <c r="AR209" i="6"/>
  <c r="AN43" i="6"/>
  <c r="W132" i="6"/>
  <c r="BL199" i="6"/>
  <c r="AG94" i="6"/>
  <c r="AP144" i="6"/>
  <c r="AX110" i="6"/>
  <c r="BN121" i="6"/>
  <c r="X124" i="6"/>
  <c r="AJ58" i="6"/>
  <c r="BK96" i="6"/>
  <c r="AW225" i="6"/>
  <c r="BN32" i="6"/>
  <c r="X185" i="6"/>
  <c r="AL140" i="6"/>
  <c r="BH88" i="6"/>
  <c r="AK100" i="6"/>
  <c r="AY65" i="6"/>
  <c r="AM68" i="6"/>
  <c r="BD54" i="6"/>
  <c r="AY68" i="6"/>
  <c r="BF91" i="6"/>
  <c r="AO241" i="6"/>
  <c r="AE163" i="6"/>
  <c r="AJ66" i="6"/>
  <c r="AS27" i="6"/>
  <c r="X132" i="6"/>
  <c r="AS31" i="6"/>
  <c r="V140" i="6"/>
  <c r="BH102" i="6"/>
  <c r="AS44" i="6"/>
  <c r="BK105" i="6"/>
  <c r="BG61" i="6"/>
  <c r="BO45" i="6"/>
  <c r="AJ93" i="6"/>
  <c r="AQ34" i="6"/>
  <c r="AA75" i="6"/>
  <c r="AQ114" i="6"/>
  <c r="AZ130" i="6"/>
  <c r="U168" i="6"/>
  <c r="BH166" i="6"/>
  <c r="AX25" i="6"/>
  <c r="BO229" i="6"/>
  <c r="BC212" i="6"/>
  <c r="AP138" i="6"/>
  <c r="AY126" i="6"/>
  <c r="BJ201" i="6"/>
  <c r="AC87" i="6"/>
  <c r="AH243" i="6"/>
  <c r="AK102" i="6"/>
  <c r="AL149" i="6"/>
  <c r="AQ100" i="6"/>
  <c r="BC150" i="6"/>
  <c r="AY88" i="6"/>
  <c r="BB48" i="6"/>
  <c r="BJ35" i="6"/>
  <c r="AC198" i="6"/>
  <c r="W206" i="6"/>
  <c r="BM142" i="6"/>
  <c r="AZ109" i="6"/>
  <c r="BA79" i="6"/>
  <c r="AA156" i="6"/>
  <c r="AD244" i="6"/>
  <c r="AL46" i="6"/>
  <c r="AZ58" i="6"/>
  <c r="BL197" i="6"/>
  <c r="AX47" i="6"/>
  <c r="BD152" i="6"/>
  <c r="AC158" i="6"/>
  <c r="AR144" i="6"/>
  <c r="AL144" i="6"/>
  <c r="BF28" i="6"/>
  <c r="AC164" i="6"/>
  <c r="AR150" i="6"/>
  <c r="AM30" i="6"/>
  <c r="AR97" i="6"/>
  <c r="AM149" i="6"/>
  <c r="AT243" i="6"/>
  <c r="AK187" i="6"/>
  <c r="BP95" i="6"/>
  <c r="U57" i="6"/>
  <c r="AS214" i="6"/>
  <c r="AN235" i="6"/>
  <c r="BA55" i="6"/>
  <c r="AP225" i="6"/>
  <c r="AK238" i="6"/>
  <c r="AH27" i="6"/>
  <c r="BP83" i="6"/>
  <c r="AS235" i="6"/>
  <c r="AN99" i="6"/>
  <c r="AR84" i="6"/>
  <c r="AO216" i="6"/>
  <c r="AO49" i="6"/>
  <c r="W233" i="6"/>
  <c r="AI29" i="6"/>
  <c r="AJ213" i="6"/>
  <c r="BE189" i="6"/>
  <c r="AQ41" i="6"/>
  <c r="AP235" i="6"/>
  <c r="AU132" i="6"/>
  <c r="BC232" i="6"/>
  <c r="AG118" i="6"/>
  <c r="X201" i="6"/>
  <c r="BO46" i="6"/>
  <c r="BO226" i="6"/>
  <c r="BG128" i="6"/>
  <c r="AT33" i="6"/>
  <c r="BH78" i="6"/>
  <c r="BA197" i="6"/>
  <c r="AJ129" i="6"/>
  <c r="W68" i="6"/>
  <c r="W28" i="6"/>
  <c r="AH203" i="6"/>
  <c r="AL161" i="6"/>
  <c r="BM160" i="6"/>
  <c r="BP156" i="6"/>
  <c r="AF100" i="6"/>
  <c r="AY56" i="6"/>
  <c r="BO235" i="6"/>
  <c r="X38" i="6"/>
  <c r="AX142" i="6"/>
  <c r="AO168" i="6"/>
  <c r="AO61" i="6"/>
  <c r="U47" i="6"/>
  <c r="AB108" i="6"/>
  <c r="AU206" i="6"/>
  <c r="BC243" i="6"/>
  <c r="BE29" i="6"/>
  <c r="AJ48" i="6"/>
  <c r="AK169" i="6"/>
  <c r="BP241" i="6"/>
  <c r="BP109" i="6"/>
  <c r="BK193" i="6"/>
  <c r="AX86" i="6"/>
  <c r="BF55" i="6"/>
  <c r="AH205" i="6"/>
  <c r="BO76" i="6"/>
  <c r="AR203" i="6"/>
  <c r="AH46" i="6"/>
  <c r="BB206" i="6"/>
  <c r="AN103" i="6"/>
  <c r="AJ148" i="6"/>
  <c r="AS87" i="6"/>
  <c r="AZ108" i="6"/>
  <c r="X178" i="6"/>
  <c r="AU229" i="6"/>
  <c r="BP32" i="6"/>
  <c r="BP188" i="6"/>
  <c r="AY203" i="6"/>
  <c r="AB164" i="6"/>
  <c r="AO46" i="6"/>
  <c r="AP158" i="6"/>
  <c r="BH220" i="6"/>
  <c r="AD209" i="6"/>
  <c r="AC25" i="6"/>
  <c r="W207" i="6"/>
  <c r="AS115" i="6"/>
  <c r="AA229" i="6"/>
  <c r="BN211" i="6"/>
  <c r="Z94" i="6"/>
  <c r="AJ102" i="6"/>
  <c r="AV220" i="6"/>
  <c r="BH135" i="6"/>
  <c r="V30" i="6"/>
  <c r="BG238" i="6"/>
  <c r="AC156" i="6"/>
  <c r="AC34" i="6"/>
  <c r="AR186" i="6"/>
  <c r="BG159" i="6"/>
  <c r="AJ168" i="6"/>
  <c r="W184" i="6"/>
  <c r="AB211" i="6"/>
  <c r="BG89" i="6"/>
  <c r="BK230" i="6"/>
  <c r="AF190" i="6"/>
  <c r="BD109" i="6"/>
  <c r="X46" i="6"/>
  <c r="BC87" i="6"/>
  <c r="BA43" i="6"/>
  <c r="AD134" i="6"/>
  <c r="AB92" i="6"/>
  <c r="AE88" i="6"/>
  <c r="BH94" i="6"/>
  <c r="AR233" i="6"/>
  <c r="AH212" i="6"/>
  <c r="AG99" i="6"/>
  <c r="AF115" i="6"/>
  <c r="AC48" i="6"/>
  <c r="BB72" i="6"/>
  <c r="AG240" i="6"/>
  <c r="AF85" i="6"/>
  <c r="AI102" i="6"/>
  <c r="BC102" i="6"/>
  <c r="AU207" i="6"/>
  <c r="AW240" i="6"/>
  <c r="AH81" i="6"/>
  <c r="AF230" i="6"/>
  <c r="AR124" i="6"/>
  <c r="U149" i="6"/>
  <c r="AV244" i="6"/>
  <c r="AK189" i="6"/>
  <c r="U184" i="6"/>
  <c r="Z132" i="6"/>
  <c r="AF91" i="6"/>
  <c r="AC105" i="6"/>
  <c r="BE205" i="6"/>
  <c r="BO85" i="6"/>
  <c r="AG52" i="6"/>
  <c r="BL155" i="6"/>
  <c r="BM78" i="6"/>
  <c r="AK221" i="6"/>
  <c r="BP65" i="6"/>
  <c r="W215" i="6"/>
  <c r="AR24" i="6"/>
  <c r="BK187" i="6"/>
  <c r="AA108" i="6"/>
  <c r="AP124" i="6"/>
  <c r="AQ144" i="6"/>
  <c r="AB87" i="6"/>
  <c r="U89" i="6"/>
  <c r="AS129" i="6"/>
  <c r="AO105" i="6"/>
  <c r="Y236" i="6"/>
  <c r="BH55" i="6"/>
  <c r="AD160" i="6"/>
  <c r="AT26" i="6"/>
  <c r="X90" i="6"/>
  <c r="AP140" i="6"/>
  <c r="W128" i="6"/>
  <c r="AT212" i="6"/>
  <c r="AT81" i="6"/>
  <c r="AR140" i="6"/>
  <c r="V35" i="6"/>
  <c r="BH179" i="6"/>
  <c r="AR215" i="6"/>
  <c r="AL63" i="6"/>
  <c r="BB47" i="6"/>
  <c r="AC216" i="6"/>
  <c r="BK207" i="6"/>
  <c r="AY189" i="6"/>
  <c r="AC242" i="6"/>
  <c r="AQ86" i="6"/>
  <c r="AG63" i="6"/>
  <c r="AB26" i="6"/>
  <c r="BH82" i="6"/>
  <c r="AB97" i="6"/>
  <c r="AJ65" i="6"/>
  <c r="AE77" i="6"/>
  <c r="X215" i="6"/>
  <c r="BM120" i="6"/>
  <c r="AF191" i="6"/>
  <c r="AK161" i="6"/>
  <c r="AT217" i="6"/>
  <c r="X79" i="6"/>
  <c r="AL30" i="6"/>
  <c r="BB63" i="6"/>
  <c r="AI41" i="6"/>
  <c r="BC205" i="6"/>
  <c r="V184" i="6"/>
  <c r="AP125" i="6"/>
  <c r="X76" i="6"/>
  <c r="Y85" i="6"/>
  <c r="AO237" i="6"/>
  <c r="AV51" i="6"/>
  <c r="AP217" i="6"/>
  <c r="AG156" i="6"/>
  <c r="AM73" i="6"/>
  <c r="BH68" i="6"/>
  <c r="V228" i="6"/>
  <c r="BL83" i="6"/>
  <c r="AO192" i="6"/>
  <c r="AH169" i="6"/>
  <c r="AA31" i="6"/>
  <c r="AD188" i="6"/>
  <c r="AR245" i="6"/>
  <c r="AD210" i="6"/>
  <c r="AU89" i="6"/>
  <c r="AY216" i="6"/>
  <c r="U132" i="6"/>
  <c r="AK160" i="6"/>
  <c r="AB61" i="6"/>
  <c r="AO213" i="6"/>
  <c r="BC57" i="6"/>
  <c r="AH35" i="6"/>
  <c r="Z165" i="6"/>
  <c r="BB187" i="6"/>
  <c r="AO41" i="6"/>
  <c r="AT180" i="6"/>
  <c r="AQ45" i="6"/>
  <c r="V83" i="6"/>
  <c r="AU197" i="6"/>
  <c r="AT223" i="6"/>
  <c r="AM200" i="6"/>
  <c r="AU191" i="6"/>
  <c r="AC230" i="6"/>
  <c r="AU200" i="6"/>
  <c r="AR175" i="6"/>
  <c r="V113" i="6"/>
  <c r="BE119" i="6"/>
  <c r="AF56" i="6"/>
  <c r="AP238" i="6"/>
  <c r="AF106" i="6"/>
  <c r="AX102" i="6"/>
  <c r="AL77" i="6"/>
  <c r="BM138" i="6"/>
  <c r="X47" i="6"/>
  <c r="AF156" i="6"/>
  <c r="BL222" i="6"/>
  <c r="AX44" i="6"/>
  <c r="AW23" i="6"/>
  <c r="BB220" i="6"/>
  <c r="AH174" i="6"/>
  <c r="BB64" i="6"/>
  <c r="AO161" i="6"/>
  <c r="AX190" i="6"/>
  <c r="X128" i="6"/>
  <c r="BD225" i="6"/>
  <c r="AA46" i="6"/>
  <c r="BL213" i="6"/>
  <c r="BP209" i="6"/>
  <c r="AA140" i="6"/>
  <c r="AF165" i="6"/>
  <c r="BJ52" i="6"/>
  <c r="W101" i="6"/>
  <c r="AG58" i="6"/>
  <c r="BK55" i="6"/>
  <c r="U156" i="6"/>
  <c r="AY81" i="6"/>
  <c r="BM136" i="6"/>
  <c r="BC209" i="6"/>
  <c r="AL218" i="6"/>
  <c r="Z110" i="6"/>
  <c r="AP190" i="6"/>
  <c r="AN142" i="6"/>
  <c r="AD99" i="6"/>
  <c r="AH236" i="6"/>
  <c r="AA145" i="6"/>
  <c r="W83" i="6"/>
  <c r="Y103" i="6"/>
  <c r="AX179" i="6"/>
  <c r="AD45" i="6"/>
  <c r="AE61" i="6"/>
  <c r="X211" i="6"/>
  <c r="W43" i="6"/>
  <c r="W22" i="6"/>
  <c r="AD28" i="6"/>
  <c r="AA243" i="6"/>
  <c r="BF233" i="6"/>
  <c r="BC175" i="6"/>
  <c r="AS201" i="6"/>
  <c r="AE79" i="6"/>
  <c r="BM219" i="6"/>
  <c r="AW134" i="6"/>
  <c r="AV205" i="6"/>
  <c r="Y149" i="6"/>
  <c r="BE95" i="6"/>
  <c r="BD196" i="6"/>
  <c r="BF34" i="6"/>
  <c r="AF124" i="6"/>
  <c r="AD77" i="6"/>
  <c r="AI73" i="6"/>
  <c r="BC191" i="6"/>
  <c r="AZ172" i="6"/>
  <c r="AX143" i="6"/>
  <c r="AA71" i="6"/>
  <c r="AE135" i="6"/>
  <c r="AG164" i="6"/>
  <c r="AK34" i="6"/>
  <c r="BD127" i="6"/>
  <c r="AR118" i="6"/>
  <c r="BB147" i="6"/>
  <c r="V22" i="6"/>
  <c r="AL163" i="6"/>
  <c r="AT185" i="6"/>
  <c r="AQ23" i="6"/>
  <c r="BB85" i="6"/>
  <c r="AT207" i="6"/>
  <c r="X75" i="6"/>
  <c r="W76" i="6"/>
  <c r="AA86" i="6"/>
  <c r="Y120" i="6"/>
  <c r="AA170" i="6"/>
  <c r="BD158" i="6"/>
  <c r="BL97" i="6"/>
  <c r="BK98" i="6"/>
  <c r="AV202" i="6"/>
  <c r="AY111" i="6"/>
  <c r="AJ136" i="6"/>
  <c r="BO179" i="6"/>
  <c r="W216" i="6"/>
  <c r="BG212" i="6"/>
  <c r="AK106" i="6"/>
  <c r="BH149" i="6"/>
  <c r="AW236" i="6"/>
  <c r="AH37" i="6"/>
  <c r="AA143" i="6"/>
  <c r="BJ166" i="6"/>
  <c r="BH242" i="6"/>
  <c r="AY58" i="6"/>
  <c r="W213" i="6"/>
  <c r="AI177" i="6"/>
  <c r="AR70" i="6"/>
  <c r="AP112" i="6"/>
  <c r="AB203" i="6"/>
  <c r="U169" i="6"/>
  <c r="AZ30" i="6"/>
  <c r="AO234" i="6"/>
  <c r="BE240" i="6"/>
  <c r="BL113" i="6"/>
  <c r="AV122" i="6"/>
  <c r="BC31" i="6"/>
  <c r="AJ132" i="6"/>
  <c r="W218" i="6"/>
  <c r="AA35" i="6"/>
  <c r="AX62" i="6"/>
  <c r="BA40" i="6"/>
  <c r="BE110" i="6"/>
  <c r="AM163" i="6"/>
  <c r="BA27" i="6"/>
  <c r="AU183" i="6"/>
  <c r="BL147" i="6"/>
  <c r="BK209" i="6"/>
  <c r="BD204" i="6"/>
  <c r="AE48" i="6"/>
  <c r="BL243" i="6"/>
  <c r="BB223" i="6"/>
  <c r="AA165" i="6"/>
  <c r="BA69" i="6"/>
  <c r="AE101" i="6"/>
  <c r="Y96" i="6"/>
  <c r="BG23" i="6"/>
  <c r="Y220" i="6"/>
  <c r="Y206" i="6"/>
  <c r="BA28" i="6"/>
  <c r="AO160" i="6"/>
  <c r="BF82" i="6"/>
  <c r="AG98" i="6"/>
  <c r="AG22" i="6"/>
  <c r="BC106" i="6"/>
  <c r="AJ143" i="6"/>
  <c r="AF33" i="6"/>
  <c r="AK212" i="6"/>
  <c r="AI74" i="6"/>
  <c r="BC79" i="6"/>
  <c r="AA122" i="6"/>
  <c r="BO123" i="6"/>
  <c r="AX88" i="6"/>
  <c r="AI129" i="6"/>
  <c r="AQ39" i="6"/>
  <c r="AM154" i="6"/>
  <c r="AJ44" i="6"/>
  <c r="AW125" i="6"/>
  <c r="AR34" i="6"/>
  <c r="BD25" i="6"/>
  <c r="AX187" i="6"/>
  <c r="AV204" i="6"/>
  <c r="Y78" i="6"/>
  <c r="AX51" i="6"/>
  <c r="Z74" i="6"/>
  <c r="AX184" i="6"/>
  <c r="AL164" i="6"/>
  <c r="V47" i="6"/>
  <c r="AO132" i="6"/>
  <c r="BF166" i="6"/>
  <c r="BE40" i="6"/>
  <c r="BJ129" i="6"/>
  <c r="AH89" i="6"/>
  <c r="AE245" i="6"/>
  <c r="Z149" i="6"/>
  <c r="BG50" i="6"/>
  <c r="AO97" i="6"/>
  <c r="BP140" i="6"/>
  <c r="U77" i="6"/>
  <c r="BD139" i="6"/>
  <c r="AE81" i="6"/>
  <c r="AK45" i="6"/>
  <c r="BL139" i="6"/>
  <c r="AA210" i="6"/>
  <c r="BM241" i="6"/>
  <c r="AK87" i="6"/>
  <c r="AO84" i="6"/>
  <c r="U178" i="6"/>
  <c r="AG109" i="6"/>
  <c r="BJ36" i="6"/>
  <c r="AT230" i="6"/>
  <c r="BN38" i="6"/>
  <c r="BG146" i="6"/>
  <c r="X25" i="6"/>
  <c r="AB242" i="6"/>
  <c r="BH69" i="6"/>
  <c r="AN29" i="6"/>
  <c r="AZ80" i="6"/>
  <c r="AQ164" i="6"/>
  <c r="AK243" i="6"/>
  <c r="AK163" i="6"/>
  <c r="AA28" i="6"/>
  <c r="AZ128" i="6"/>
  <c r="BE152" i="6"/>
  <c r="BB76" i="6"/>
  <c r="BA218" i="6"/>
  <c r="AZ37" i="6"/>
  <c r="BE213" i="6"/>
  <c r="BM146" i="6"/>
  <c r="BD118" i="6"/>
  <c r="W130" i="6"/>
  <c r="AP96" i="6"/>
  <c r="BF108" i="6"/>
  <c r="AZ178" i="6"/>
  <c r="AN114" i="6"/>
  <c r="AS61" i="6"/>
  <c r="BE143" i="6"/>
  <c r="AU211" i="6"/>
  <c r="AT186" i="6"/>
  <c r="AL25" i="6"/>
  <c r="BP186" i="6"/>
  <c r="BO230" i="6"/>
  <c r="Z233" i="6"/>
  <c r="AC90" i="6"/>
  <c r="BA205" i="6"/>
  <c r="AM239" i="6"/>
  <c r="BN43" i="6"/>
  <c r="BF157" i="6"/>
  <c r="AG107" i="6"/>
  <c r="BC222" i="6"/>
  <c r="AC153" i="6"/>
  <c r="BB127" i="6"/>
  <c r="AI136" i="6"/>
  <c r="BD59" i="6"/>
  <c r="AN49" i="6"/>
  <c r="AO179" i="6"/>
  <c r="BM233" i="6"/>
  <c r="BH98" i="6"/>
  <c r="AF203" i="6"/>
  <c r="AM79" i="6"/>
  <c r="AG106" i="6"/>
  <c r="AG181" i="6"/>
  <c r="BM57" i="6"/>
  <c r="AX163" i="6"/>
  <c r="BE109" i="6"/>
  <c r="Z174" i="6"/>
  <c r="AH195" i="6"/>
  <c r="AF149" i="6"/>
  <c r="AW70" i="6"/>
  <c r="Z54" i="6"/>
  <c r="BE176" i="6"/>
  <c r="AK74" i="6"/>
  <c r="AY102" i="6"/>
  <c r="AU107" i="6"/>
  <c r="BJ148" i="6"/>
  <c r="AI77" i="6"/>
  <c r="AF186" i="6"/>
  <c r="V154" i="6"/>
  <c r="BN214" i="6"/>
  <c r="AS118" i="6"/>
  <c r="BB65" i="6"/>
  <c r="Z180" i="6"/>
  <c r="BH117" i="6"/>
  <c r="BB80" i="6"/>
  <c r="AY45" i="6"/>
  <c r="X165" i="6"/>
  <c r="BD123" i="6"/>
  <c r="AN160" i="6"/>
  <c r="BC77" i="6"/>
  <c r="X52" i="6"/>
  <c r="X95" i="6"/>
  <c r="AN107" i="6"/>
  <c r="BP80" i="6"/>
  <c r="AP101" i="6"/>
  <c r="AZ152" i="6"/>
  <c r="AK219" i="6"/>
  <c r="AU238" i="6"/>
  <c r="AT51" i="6"/>
  <c r="BD44" i="6"/>
  <c r="BO104" i="6"/>
  <c r="Y38" i="6"/>
  <c r="AN120" i="6"/>
  <c r="AY194" i="6"/>
  <c r="BN194" i="6"/>
  <c r="Y183" i="6"/>
  <c r="BC39" i="6"/>
  <c r="BN50" i="6"/>
  <c r="AP36" i="6"/>
  <c r="AJ239" i="6"/>
  <c r="AI202" i="6"/>
  <c r="AR101" i="6"/>
  <c r="AD115" i="6"/>
  <c r="AJ176" i="6"/>
  <c r="AH225" i="6"/>
  <c r="X96" i="6"/>
  <c r="AD24" i="6"/>
  <c r="BB196" i="6"/>
  <c r="AH184" i="6"/>
  <c r="BA141" i="6"/>
  <c r="AA79" i="6"/>
  <c r="AM133" i="6"/>
  <c r="U185" i="6"/>
  <c r="AN199" i="6"/>
  <c r="BM196" i="6"/>
  <c r="AR104" i="6"/>
  <c r="BA161" i="6"/>
  <c r="BC143" i="6"/>
  <c r="AN233" i="6"/>
  <c r="V173" i="6"/>
  <c r="BN44" i="6"/>
  <c r="AC228" i="6"/>
  <c r="Y34" i="6"/>
  <c r="AA161" i="6"/>
  <c r="Y177" i="6"/>
  <c r="BA104" i="6"/>
  <c r="BA221" i="6"/>
  <c r="AP205" i="6"/>
  <c r="AC91" i="6"/>
  <c r="AV197" i="6"/>
  <c r="AM176" i="6"/>
  <c r="BF29" i="6"/>
  <c r="AT119" i="6"/>
  <c r="Y84" i="6"/>
  <c r="BE25" i="6"/>
  <c r="AQ159" i="6"/>
  <c r="BH156" i="6"/>
  <c r="AA66" i="6"/>
  <c r="AL59" i="6"/>
  <c r="BL122" i="6"/>
  <c r="AP61" i="6"/>
  <c r="BL72" i="6"/>
  <c r="AN176" i="6"/>
  <c r="AL21" i="6"/>
  <c r="AO116" i="6"/>
  <c r="BG110" i="6"/>
  <c r="U138" i="6"/>
  <c r="AP220" i="6"/>
  <c r="AF223" i="6"/>
  <c r="AN30" i="6"/>
  <c r="AY30" i="6"/>
  <c r="BB140" i="6"/>
  <c r="AC98" i="6"/>
  <c r="Z66" i="6"/>
  <c r="BG22" i="6"/>
  <c r="AR195" i="6"/>
  <c r="AK53" i="6"/>
  <c r="AQ116" i="6"/>
  <c r="BD232" i="6"/>
  <c r="BO187" i="6"/>
  <c r="AS48" i="6"/>
  <c r="BO95" i="6"/>
  <c r="BO157" i="6"/>
  <c r="AX195" i="6"/>
  <c r="AA208" i="6"/>
  <c r="AU230" i="6"/>
  <c r="AE136" i="6"/>
  <c r="X146" i="6"/>
  <c r="AJ179" i="6"/>
  <c r="AF174" i="6"/>
  <c r="BD119" i="6"/>
  <c r="BB170" i="6"/>
  <c r="AM36" i="6"/>
  <c r="AC110" i="6"/>
  <c r="AO117" i="6"/>
  <c r="BM228" i="6"/>
  <c r="AD224" i="6"/>
  <c r="AE93" i="6"/>
  <c r="BF224" i="6"/>
  <c r="BF153" i="6"/>
  <c r="AU43" i="6"/>
  <c r="AX229" i="6"/>
  <c r="AA233" i="6"/>
  <c r="AL157" i="6"/>
  <c r="AS192" i="6"/>
  <c r="Z33" i="6"/>
  <c r="BH132" i="6"/>
  <c r="AM186" i="6"/>
  <c r="BM75" i="6"/>
  <c r="AA125" i="6"/>
  <c r="BP40" i="6"/>
  <c r="AH108" i="6"/>
  <c r="AX241" i="6"/>
  <c r="BF159" i="6"/>
  <c r="AL133" i="6"/>
  <c r="AW40" i="6"/>
  <c r="AL167" i="6"/>
  <c r="BL212" i="6"/>
  <c r="AC176" i="6"/>
  <c r="AA240" i="6"/>
  <c r="BK68" i="6"/>
  <c r="AN25" i="6"/>
  <c r="AU53" i="6"/>
  <c r="BD76" i="6"/>
  <c r="BB183" i="6"/>
  <c r="AT133" i="6"/>
  <c r="AQ152" i="6"/>
  <c r="AC194" i="6"/>
  <c r="AM64" i="6"/>
  <c r="BJ161" i="6"/>
  <c r="BO216" i="6"/>
  <c r="AP234" i="6"/>
  <c r="BD160" i="6"/>
  <c r="BE75" i="6"/>
  <c r="BC85" i="6"/>
  <c r="AM69" i="6"/>
  <c r="AY46" i="6"/>
  <c r="AF212" i="6"/>
  <c r="U113" i="6"/>
  <c r="BH90" i="6"/>
  <c r="BO198" i="6"/>
  <c r="Z227" i="6"/>
  <c r="BF222" i="6"/>
  <c r="AP64" i="6"/>
  <c r="BH91" i="6"/>
  <c r="AS142" i="6"/>
  <c r="BB209" i="6"/>
  <c r="AI94" i="6"/>
  <c r="U195" i="6"/>
  <c r="AK222" i="6"/>
  <c r="AV38" i="6"/>
  <c r="AD50" i="6"/>
  <c r="BP177" i="6"/>
  <c r="AZ59" i="6"/>
  <c r="BF59" i="6"/>
  <c r="BD241" i="6"/>
  <c r="AU172" i="6"/>
  <c r="BO69" i="6"/>
  <c r="AT211" i="6"/>
  <c r="AG74" i="6"/>
  <c r="AI81" i="6"/>
  <c r="BL185" i="6"/>
  <c r="AI37" i="6"/>
  <c r="Y36" i="6"/>
  <c r="BG140" i="6"/>
  <c r="AF235" i="6"/>
  <c r="BO107" i="6"/>
  <c r="U158" i="6"/>
  <c r="BG197" i="6"/>
  <c r="BA57" i="6"/>
  <c r="X242" i="6"/>
  <c r="AQ204" i="6"/>
  <c r="AR139" i="6"/>
  <c r="V45" i="6"/>
  <c r="BK31" i="6"/>
  <c r="AF134" i="6"/>
  <c r="AZ240" i="6"/>
  <c r="AT127" i="6"/>
  <c r="AM165" i="6"/>
  <c r="AA100" i="6"/>
  <c r="BL146" i="6"/>
  <c r="AG206" i="6"/>
  <c r="BJ117" i="6"/>
  <c r="AZ230" i="6"/>
  <c r="BJ168" i="6"/>
  <c r="W106" i="6"/>
  <c r="BK119" i="6"/>
  <c r="AT43" i="6"/>
  <c r="AI172" i="6"/>
  <c r="AH197" i="6"/>
  <c r="BN149" i="6"/>
  <c r="BK59" i="6"/>
  <c r="AV74" i="6"/>
  <c r="AJ82" i="6"/>
  <c r="AD162" i="6"/>
  <c r="AT191" i="6"/>
  <c r="AT48" i="6"/>
  <c r="AK80" i="6"/>
  <c r="AW38" i="6"/>
  <c r="AG110" i="6"/>
  <c r="AR42" i="6"/>
  <c r="W39" i="6"/>
  <c r="AJ57" i="6"/>
  <c r="X221" i="6"/>
  <c r="AC159" i="6"/>
  <c r="AJ85" i="6"/>
  <c r="BN107" i="6"/>
  <c r="X68" i="6"/>
  <c r="BO27" i="6"/>
  <c r="X184" i="6"/>
  <c r="BA153" i="6"/>
  <c r="BE214" i="6"/>
  <c r="Z235" i="6"/>
  <c r="AB222" i="6"/>
  <c r="AN117" i="6"/>
  <c r="AK82" i="6"/>
  <c r="AA91" i="6"/>
  <c r="AJ31" i="6"/>
  <c r="BJ211" i="6"/>
  <c r="U208" i="6"/>
  <c r="BO200" i="6"/>
  <c r="BD48" i="6"/>
  <c r="AE62" i="6"/>
  <c r="U78" i="6"/>
  <c r="AU73" i="6"/>
  <c r="AJ111" i="6"/>
  <c r="AH76" i="6"/>
  <c r="AG90" i="6"/>
  <c r="AV27" i="6"/>
  <c r="BP77" i="6"/>
  <c r="BG170" i="6"/>
  <c r="Y228" i="6"/>
  <c r="AZ234" i="6"/>
  <c r="AN223" i="6"/>
  <c r="AL180" i="6"/>
  <c r="AI105" i="6"/>
  <c r="AD245" i="6"/>
  <c r="AX159" i="6"/>
  <c r="AF129" i="6"/>
  <c r="AQ131" i="6"/>
  <c r="AX210" i="6"/>
  <c r="AV66" i="6"/>
  <c r="AU210" i="6"/>
  <c r="BK229" i="6"/>
  <c r="AG113" i="6"/>
  <c r="AF26" i="6"/>
  <c r="BK109" i="6"/>
  <c r="AY204" i="6"/>
  <c r="BJ175" i="6"/>
  <c r="BJ164" i="6"/>
  <c r="AJ116" i="6"/>
  <c r="Y24" i="6"/>
  <c r="AG172" i="6"/>
  <c r="AR232" i="6"/>
  <c r="AL27" i="6"/>
  <c r="AM151" i="6"/>
  <c r="U55" i="6"/>
  <c r="V237" i="6"/>
  <c r="AF28" i="6"/>
  <c r="BL29" i="6"/>
  <c r="AX23" i="6"/>
  <c r="AM188" i="6"/>
  <c r="U116" i="6"/>
  <c r="Y217" i="6"/>
  <c r="AK227" i="6"/>
  <c r="BJ219" i="6"/>
  <c r="AR93" i="6"/>
  <c r="BM140" i="6"/>
  <c r="AJ162" i="6"/>
  <c r="Y132" i="6"/>
  <c r="BN180" i="6"/>
  <c r="AY51" i="6"/>
  <c r="U229" i="6"/>
  <c r="AZ133" i="6"/>
  <c r="AD38" i="6"/>
  <c r="AC241" i="6"/>
  <c r="AW29" i="6"/>
  <c r="V52" i="6"/>
  <c r="BJ58" i="6"/>
  <c r="AG31" i="6"/>
  <c r="BK147" i="6"/>
  <c r="AF157" i="6"/>
  <c r="AV130" i="6"/>
  <c r="AA238" i="6"/>
  <c r="BA226" i="6"/>
  <c r="AY86" i="6"/>
  <c r="AS55" i="6"/>
  <c r="BL138" i="6"/>
  <c r="BC217" i="6"/>
  <c r="W171" i="6"/>
  <c r="AM226" i="6"/>
  <c r="Z158" i="6"/>
  <c r="AD238" i="6"/>
  <c r="BF135" i="6"/>
  <c r="BC131" i="6"/>
  <c r="BO47" i="6"/>
  <c r="BH105" i="6"/>
  <c r="AE186" i="6"/>
  <c r="V217" i="6"/>
  <c r="AQ103" i="6"/>
  <c r="BC44" i="6"/>
  <c r="BN162" i="6"/>
  <c r="AB188" i="6"/>
  <c r="AP129" i="6"/>
  <c r="AP127" i="6"/>
  <c r="AU90" i="6"/>
  <c r="Y98" i="6"/>
  <c r="AC135" i="6"/>
  <c r="AW176" i="6"/>
  <c r="AY128" i="6"/>
  <c r="AC24" i="6"/>
  <c r="BC170" i="6"/>
  <c r="AE157" i="6"/>
  <c r="BN109" i="6"/>
  <c r="AC161" i="6"/>
  <c r="BJ109" i="6"/>
  <c r="BD142" i="6"/>
  <c r="W89" i="6"/>
  <c r="Y60" i="6"/>
  <c r="BE212" i="6"/>
  <c r="AV37" i="6"/>
  <c r="AY53" i="6"/>
  <c r="AI157" i="6"/>
  <c r="AV128" i="6"/>
  <c r="BH35" i="6"/>
  <c r="AD233" i="6"/>
  <c r="BA52" i="6"/>
  <c r="BA103" i="6"/>
  <c r="BD35" i="6"/>
  <c r="AE226" i="6"/>
  <c r="AK75" i="6"/>
  <c r="BD131" i="6"/>
  <c r="AC68" i="6"/>
  <c r="AB31" i="6"/>
  <c r="AK230" i="6"/>
  <c r="BD100" i="6"/>
  <c r="BM90" i="6"/>
  <c r="Z185" i="6"/>
  <c r="V191" i="6"/>
  <c r="BM30" i="6"/>
  <c r="AY31" i="6"/>
  <c r="BH73" i="6"/>
  <c r="AV64" i="6"/>
  <c r="X34" i="6"/>
  <c r="X23" i="6"/>
  <c r="Y194" i="6"/>
  <c r="AQ125" i="6"/>
  <c r="V57" i="6"/>
  <c r="AR21" i="6"/>
  <c r="AE234" i="6"/>
  <c r="V32" i="6"/>
  <c r="BC62" i="6"/>
  <c r="W191" i="6"/>
  <c r="Y137" i="6"/>
  <c r="BP75" i="6"/>
  <c r="AC120" i="6"/>
  <c r="BF63" i="6"/>
  <c r="W133" i="6"/>
  <c r="BJ40" i="6"/>
  <c r="AS114" i="6"/>
  <c r="AX194" i="6"/>
  <c r="BL194" i="6"/>
  <c r="AJ63" i="6"/>
  <c r="BK44" i="6"/>
  <c r="AO26" i="6"/>
  <c r="AS176" i="6"/>
  <c r="AE160" i="6"/>
  <c r="AC218" i="6"/>
  <c r="AX173" i="6"/>
  <c r="BH145" i="6"/>
  <c r="BH196" i="6"/>
  <c r="AG132" i="6"/>
  <c r="AV48" i="6"/>
  <c r="BH236" i="6"/>
  <c r="U225" i="6"/>
  <c r="AJ61" i="6"/>
  <c r="AL198" i="6"/>
  <c r="AU33" i="6"/>
  <c r="AK204" i="6"/>
  <c r="U65" i="6"/>
  <c r="AK84" i="6"/>
  <c r="AA193" i="6"/>
  <c r="BD192" i="6"/>
  <c r="AW68" i="6"/>
  <c r="AC97" i="6"/>
  <c r="AS194" i="6"/>
  <c r="AG127" i="6"/>
  <c r="BL215" i="6"/>
  <c r="AT24" i="6"/>
  <c r="BD239" i="6"/>
  <c r="AR75" i="6"/>
  <c r="AZ181" i="6"/>
  <c r="BP37" i="6"/>
  <c r="BH37" i="6"/>
  <c r="BO180" i="6"/>
  <c r="AT181" i="6"/>
  <c r="AH24" i="6"/>
  <c r="AC41" i="6"/>
  <c r="BE123" i="6"/>
  <c r="BP239" i="6"/>
  <c r="AE153" i="6"/>
  <c r="BE78" i="6"/>
  <c r="BL78" i="6"/>
  <c r="AL155" i="6"/>
  <c r="BK50" i="6"/>
  <c r="BG91" i="6"/>
  <c r="AD69" i="6"/>
  <c r="AO154" i="6"/>
  <c r="AI119" i="6"/>
  <c r="BC25" i="6"/>
  <c r="X237" i="6"/>
  <c r="AQ198" i="6"/>
  <c r="BD83" i="6"/>
  <c r="BN106" i="6"/>
  <c r="AD182" i="6"/>
  <c r="AN90" i="6"/>
  <c r="V84" i="6"/>
  <c r="AB185" i="6"/>
  <c r="AB62" i="6"/>
  <c r="AX35" i="6"/>
  <c r="AO141" i="6"/>
  <c r="AI207" i="6"/>
  <c r="AZ129" i="6"/>
  <c r="AK208" i="6"/>
  <c r="AB103" i="6"/>
  <c r="AE141" i="6"/>
  <c r="Z65" i="6"/>
  <c r="BE86" i="6"/>
  <c r="AQ124" i="6"/>
  <c r="BN25" i="6"/>
  <c r="V202" i="6"/>
  <c r="AF244" i="6"/>
  <c r="AI104" i="6"/>
  <c r="AE155" i="6"/>
  <c r="BH118" i="6"/>
  <c r="AT110" i="6"/>
  <c r="AV98" i="6"/>
  <c r="Y37" i="6"/>
  <c r="U86" i="6"/>
  <c r="X100" i="6"/>
  <c r="AF77" i="6"/>
  <c r="BE219" i="6"/>
  <c r="AA162" i="6"/>
  <c r="AI34" i="6"/>
  <c r="AP122" i="6"/>
  <c r="AE26" i="6"/>
  <c r="AS62" i="6"/>
  <c r="X167" i="6"/>
  <c r="BB104" i="6"/>
  <c r="BK149" i="6"/>
  <c r="AR216" i="6"/>
  <c r="AT241" i="6"/>
  <c r="AO229" i="6"/>
  <c r="U191" i="6"/>
  <c r="AO31" i="6"/>
  <c r="AG54" i="6"/>
  <c r="AJ159" i="6"/>
  <c r="AH103" i="6"/>
  <c r="X106" i="6"/>
  <c r="BN69" i="6"/>
  <c r="AY73" i="6"/>
  <c r="AE25" i="6"/>
  <c r="AD55" i="6"/>
  <c r="AD177" i="6"/>
  <c r="BD107" i="6"/>
  <c r="BO88" i="6"/>
  <c r="AG241" i="6"/>
  <c r="AZ242" i="6"/>
  <c r="BN135" i="6"/>
  <c r="BK241" i="6"/>
  <c r="AZ235" i="6"/>
  <c r="U30" i="6"/>
  <c r="BL85" i="6"/>
  <c r="BE138" i="6"/>
  <c r="BC46" i="6"/>
  <c r="AU157" i="6"/>
  <c r="AE90" i="6"/>
  <c r="AT56" i="6"/>
  <c r="BG62" i="6"/>
  <c r="BH28" i="6"/>
  <c r="AQ40" i="6"/>
  <c r="BO81" i="6"/>
  <c r="AB134" i="6"/>
  <c r="AR122" i="6"/>
  <c r="AO187" i="6"/>
  <c r="AT157" i="6"/>
  <c r="AB25" i="6"/>
  <c r="AT183" i="6"/>
  <c r="AJ22" i="6"/>
  <c r="AH159" i="6"/>
  <c r="BJ162" i="6"/>
  <c r="AZ126" i="6"/>
  <c r="AN153" i="6"/>
  <c r="AR159" i="6"/>
  <c r="AU202" i="6"/>
  <c r="AW150" i="6"/>
  <c r="AA56" i="6"/>
  <c r="AN135" i="6"/>
  <c r="BP137" i="6"/>
  <c r="AD173" i="6"/>
  <c r="BF223" i="6"/>
  <c r="AS102" i="6"/>
  <c r="Y142" i="6"/>
  <c r="AR224" i="6"/>
  <c r="V68" i="6"/>
  <c r="AS160" i="6"/>
  <c r="AM76" i="6"/>
  <c r="AH223" i="6"/>
  <c r="AM206" i="6"/>
  <c r="BP206" i="6"/>
  <c r="Y31" i="6"/>
  <c r="AU196" i="6"/>
  <c r="BD26" i="6"/>
  <c r="V245" i="6"/>
  <c r="BB100" i="6"/>
  <c r="BD31" i="6"/>
  <c r="X150" i="6"/>
  <c r="AF217" i="6"/>
  <c r="AP83" i="6"/>
  <c r="AV84" i="6"/>
  <c r="AX144" i="6"/>
  <c r="AK121" i="6"/>
  <c r="AU54" i="6"/>
  <c r="AK226" i="6"/>
  <c r="BF221" i="6"/>
  <c r="W116" i="6"/>
  <c r="BN116" i="6"/>
  <c r="AH87" i="6"/>
  <c r="BM205" i="6"/>
  <c r="AS164" i="6"/>
  <c r="U99" i="6"/>
  <c r="AN194" i="6"/>
  <c r="BG139" i="6"/>
  <c r="AB200" i="6"/>
  <c r="Y174" i="6"/>
  <c r="V56" i="6"/>
  <c r="AV89" i="6"/>
  <c r="AH123" i="6"/>
  <c r="AD218" i="6"/>
  <c r="AI163" i="6"/>
  <c r="AE203" i="6"/>
  <c r="AG157" i="6"/>
  <c r="AB184" i="6"/>
  <c r="AK109" i="6"/>
  <c r="BA201" i="6"/>
  <c r="AS199" i="6"/>
  <c r="AG154" i="6"/>
  <c r="AX98" i="6"/>
  <c r="AD234" i="6"/>
  <c r="AR153" i="6"/>
  <c r="AA223" i="6"/>
  <c r="AZ41" i="6"/>
  <c r="U211" i="6"/>
  <c r="BO158" i="6"/>
  <c r="AB56" i="6"/>
  <c r="AR37" i="6"/>
  <c r="BG112" i="6"/>
  <c r="BP67" i="6"/>
  <c r="AJ67" i="6"/>
  <c r="AY222" i="6"/>
  <c r="AQ168" i="6"/>
  <c r="AA217" i="6"/>
  <c r="AW30" i="6"/>
  <c r="AF32" i="6"/>
  <c r="AN231" i="6"/>
  <c r="AY108" i="6"/>
  <c r="AU235" i="6"/>
  <c r="BH169" i="6"/>
  <c r="AO82" i="6"/>
  <c r="AF62" i="6"/>
  <c r="AS229" i="6"/>
  <c r="AI63" i="6"/>
  <c r="BM180" i="6"/>
  <c r="BC89" i="6"/>
  <c r="BG221" i="6"/>
  <c r="AX192" i="6"/>
  <c r="BL182" i="6"/>
  <c r="AU136" i="6"/>
  <c r="AH74" i="6"/>
  <c r="AR147" i="6"/>
  <c r="AM49" i="6"/>
  <c r="AK79" i="6"/>
  <c r="BJ34" i="6"/>
  <c r="BA181" i="6"/>
  <c r="AH43" i="6"/>
  <c r="AI27" i="6"/>
  <c r="AI188" i="6"/>
  <c r="AD76" i="6"/>
  <c r="AE216" i="6"/>
  <c r="AU128" i="6"/>
  <c r="BD69" i="6"/>
  <c r="AE202" i="6"/>
  <c r="AI155" i="6"/>
  <c r="BF33" i="6"/>
  <c r="X197" i="6"/>
  <c r="AX205" i="6"/>
  <c r="X51" i="6"/>
  <c r="AA199" i="6"/>
  <c r="BJ126" i="6"/>
  <c r="BF26" i="6"/>
  <c r="AP150" i="6"/>
  <c r="AH176" i="6"/>
  <c r="AO225" i="6"/>
  <c r="AS188" i="6"/>
  <c r="BM243" i="6"/>
  <c r="AQ22" i="6"/>
  <c r="AL57" i="6"/>
  <c r="V33" i="6"/>
  <c r="AF225" i="6"/>
  <c r="AT38" i="6"/>
  <c r="BE39" i="6"/>
  <c r="BA115" i="6"/>
  <c r="AJ40" i="6"/>
  <c r="BB139" i="6"/>
  <c r="AC239" i="6"/>
  <c r="AK213" i="6"/>
  <c r="AP126" i="6"/>
  <c r="AP81" i="6"/>
  <c r="BH198" i="6"/>
  <c r="BB54" i="6"/>
  <c r="BB199" i="6"/>
  <c r="AN210" i="6"/>
  <c r="AA74" i="6"/>
  <c r="BL114" i="6"/>
  <c r="U27" i="6"/>
  <c r="AW234" i="6"/>
  <c r="AK114" i="6"/>
  <c r="BG49" i="6"/>
  <c r="BP230" i="6"/>
  <c r="AP195" i="6"/>
  <c r="Y168" i="6"/>
  <c r="BA232" i="6"/>
  <c r="V124" i="6"/>
  <c r="BE220" i="6"/>
  <c r="BJ86" i="6"/>
  <c r="BC37" i="6"/>
  <c r="Z32" i="6"/>
  <c r="AZ42" i="6"/>
  <c r="BA191" i="6"/>
  <c r="BA85" i="6"/>
  <c r="AR62" i="6"/>
  <c r="AV127" i="6"/>
  <c r="BJ127" i="6"/>
  <c r="AB82" i="6"/>
  <c r="AN108" i="6"/>
  <c r="AL209" i="6"/>
  <c r="BN134" i="6"/>
  <c r="BB152" i="6"/>
  <c r="AE220" i="6"/>
  <c r="BB62" i="6"/>
  <c r="AL103" i="6"/>
  <c r="AX82" i="6"/>
  <c r="AH219" i="6"/>
  <c r="AF206" i="6"/>
  <c r="BB193" i="6"/>
  <c r="AD104" i="6"/>
  <c r="BN157" i="6"/>
  <c r="BC161" i="6"/>
  <c r="BN45" i="6"/>
  <c r="BP60" i="6"/>
  <c r="Y154" i="6"/>
  <c r="Z109" i="6"/>
  <c r="AL64" i="6"/>
  <c r="BK103" i="6"/>
  <c r="AA203" i="6"/>
  <c r="AN229" i="6"/>
  <c r="V227" i="6"/>
  <c r="AK225" i="6"/>
  <c r="AX94" i="6"/>
  <c r="AR86" i="6"/>
  <c r="AY162" i="6"/>
  <c r="BL157" i="6"/>
  <c r="BF67" i="6"/>
  <c r="BE227" i="6"/>
  <c r="BD173" i="6"/>
  <c r="AH53" i="6"/>
  <c r="BP58" i="6"/>
  <c r="AO243" i="6"/>
  <c r="BF146" i="6"/>
  <c r="AO96" i="6"/>
  <c r="AF146" i="6"/>
  <c r="Z130" i="6"/>
  <c r="BN140" i="6"/>
  <c r="AF80" i="6"/>
  <c r="AP208" i="6"/>
  <c r="BE32" i="6"/>
  <c r="BH180" i="6"/>
  <c r="AP155" i="6"/>
  <c r="AT151" i="6"/>
  <c r="BA163" i="6"/>
  <c r="BE153" i="6"/>
  <c r="BK166" i="6"/>
  <c r="BG187" i="6"/>
  <c r="AY101" i="6"/>
  <c r="W107" i="6"/>
  <c r="AA38" i="6"/>
  <c r="BH232" i="6"/>
  <c r="W157" i="6"/>
  <c r="AJ144" i="6"/>
  <c r="AC40" i="6"/>
  <c r="AP47" i="6"/>
  <c r="AV136" i="6"/>
  <c r="Z230" i="6"/>
  <c r="AD83" i="6"/>
  <c r="BN58" i="6"/>
  <c r="BD165" i="6"/>
  <c r="AP226" i="6"/>
  <c r="AR146" i="6"/>
  <c r="AP154" i="6"/>
  <c r="AE86" i="6"/>
  <c r="AG140" i="6"/>
  <c r="AH230" i="6"/>
  <c r="AN208" i="6"/>
  <c r="AA152" i="6"/>
  <c r="AN154" i="6"/>
  <c r="BH214" i="6"/>
  <c r="BJ125" i="6"/>
  <c r="AY183" i="6"/>
  <c r="AO173" i="6"/>
  <c r="Z205" i="6"/>
  <c r="AQ29" i="6"/>
  <c r="BK216" i="6"/>
  <c r="BB181" i="6"/>
  <c r="AM202" i="6"/>
  <c r="BL27" i="6"/>
  <c r="AM187" i="6"/>
  <c r="AN178" i="6"/>
  <c r="AU243" i="6"/>
  <c r="AF75" i="6"/>
  <c r="AV239" i="6"/>
  <c r="BG25" i="6"/>
  <c r="AJ115" i="6"/>
  <c r="AZ79" i="6"/>
  <c r="AL41" i="6"/>
  <c r="AZ136" i="6"/>
  <c r="AZ238" i="6"/>
  <c r="BP72" i="6"/>
  <c r="AK38" i="6"/>
  <c r="BK208" i="6"/>
  <c r="AL95" i="6"/>
  <c r="AV113" i="6"/>
  <c r="AN87" i="6"/>
  <c r="AJ225" i="6"/>
  <c r="AY207" i="6"/>
  <c r="AK35" i="6"/>
  <c r="BP50" i="6"/>
  <c r="Y104" i="6"/>
  <c r="BK227" i="6"/>
  <c r="AD150" i="6"/>
  <c r="Z100" i="6"/>
  <c r="AU22" i="6"/>
  <c r="Z95" i="6"/>
  <c r="BO56" i="6"/>
  <c r="AB100" i="6"/>
  <c r="AG146" i="6"/>
  <c r="BF193" i="6"/>
  <c r="AQ64" i="6"/>
  <c r="BF154" i="6"/>
  <c r="BD56" i="6"/>
  <c r="AF194" i="6"/>
  <c r="BB222" i="6"/>
  <c r="BO36" i="6"/>
  <c r="Y208" i="6"/>
  <c r="BD224" i="6"/>
  <c r="BB201" i="6"/>
  <c r="BK159" i="6"/>
  <c r="AE114" i="6"/>
  <c r="AB42" i="6"/>
  <c r="AV49" i="6"/>
  <c r="AW117" i="6"/>
  <c r="AW37" i="6"/>
  <c r="BH24" i="6"/>
  <c r="AW132" i="6"/>
  <c r="BK37" i="6"/>
  <c r="AX80" i="6"/>
  <c r="V220" i="6"/>
  <c r="BH141" i="6"/>
  <c r="AG119" i="6"/>
  <c r="AA87" i="6"/>
  <c r="AV201" i="6"/>
  <c r="AL32" i="6"/>
  <c r="AZ62" i="6"/>
  <c r="BJ213" i="6"/>
  <c r="AS218" i="6"/>
  <c r="BC163" i="6"/>
  <c r="AI24" i="6"/>
  <c r="AJ123" i="6"/>
  <c r="BP203" i="6"/>
  <c r="AG194" i="6"/>
  <c r="AG68" i="6"/>
  <c r="BM86" i="6"/>
  <c r="BJ242" i="6"/>
  <c r="AG230" i="6"/>
  <c r="AZ102" i="6"/>
  <c r="AF92" i="6"/>
  <c r="BO156" i="6"/>
  <c r="W164" i="6"/>
  <c r="BL109" i="6"/>
  <c r="BH146" i="6"/>
  <c r="AV73" i="6"/>
  <c r="AK96" i="6"/>
  <c r="AB193" i="6"/>
  <c r="AY178" i="6"/>
  <c r="AU148" i="6"/>
  <c r="BC240" i="6"/>
  <c r="BO210" i="6"/>
  <c r="W102" i="6"/>
  <c r="AM185" i="6"/>
  <c r="AG32" i="6"/>
  <c r="BD126" i="6"/>
  <c r="AI241" i="6"/>
  <c r="AJ183" i="6"/>
  <c r="BJ76" i="6"/>
  <c r="BO39" i="6"/>
  <c r="BE140" i="6"/>
  <c r="BN185" i="6"/>
  <c r="W72" i="6"/>
  <c r="BK40" i="6"/>
  <c r="AL207" i="6"/>
  <c r="AA88" i="6"/>
  <c r="BC234" i="6"/>
  <c r="BJ144" i="6"/>
  <c r="BK177" i="6"/>
  <c r="AQ115" i="6"/>
  <c r="AH52" i="6"/>
  <c r="U72" i="6"/>
  <c r="X60" i="6"/>
  <c r="AL130" i="6"/>
  <c r="AF201" i="6"/>
  <c r="BL31" i="6"/>
  <c r="BP52" i="6"/>
  <c r="AU51" i="6"/>
  <c r="BK181" i="6"/>
  <c r="AL217" i="6"/>
  <c r="AU28" i="6"/>
  <c r="AT235" i="6"/>
  <c r="BA34" i="6"/>
  <c r="AG43" i="6"/>
  <c r="AG171" i="6"/>
  <c r="W67" i="6"/>
  <c r="BP220" i="6"/>
  <c r="BP134" i="6"/>
  <c r="AY158" i="6"/>
  <c r="V215" i="6"/>
  <c r="AW44" i="6"/>
  <c r="Y162" i="6"/>
  <c r="AF200" i="6"/>
  <c r="AQ185" i="6"/>
  <c r="AO178" i="6"/>
  <c r="AF78" i="6"/>
  <c r="AJ220" i="6"/>
  <c r="AW241" i="6"/>
  <c r="BF182" i="6"/>
  <c r="Y115" i="6"/>
  <c r="BB111" i="6"/>
  <c r="X135" i="6"/>
  <c r="AR183" i="6"/>
  <c r="BK48" i="6"/>
  <c r="BM32" i="6"/>
  <c r="W174" i="6"/>
  <c r="AU195" i="6"/>
  <c r="AL71" i="6"/>
  <c r="BO74" i="6"/>
  <c r="BG203" i="6"/>
  <c r="AJ124" i="6"/>
  <c r="AQ31" i="6"/>
  <c r="BK222" i="6"/>
  <c r="BB115" i="6"/>
  <c r="V242" i="6"/>
  <c r="AI161" i="6"/>
  <c r="AK244" i="6"/>
  <c r="AC229" i="6"/>
  <c r="AZ40" i="6"/>
  <c r="X22" i="6"/>
  <c r="BE28" i="6"/>
  <c r="AP215" i="6"/>
  <c r="AR50" i="6"/>
  <c r="AR178" i="6"/>
  <c r="AM220" i="6"/>
  <c r="BP25" i="6"/>
  <c r="AB29" i="6"/>
  <c r="BP42" i="6"/>
  <c r="V226" i="6"/>
  <c r="BM242" i="6"/>
  <c r="AD198" i="6"/>
  <c r="BN114" i="6"/>
  <c r="BK29" i="6"/>
  <c r="BG86" i="6"/>
  <c r="AI68" i="6"/>
  <c r="AZ81" i="6"/>
  <c r="W78" i="6"/>
  <c r="AM227" i="6"/>
  <c r="BB93" i="6"/>
  <c r="AU188" i="6"/>
  <c r="AL110" i="6"/>
  <c r="AM183" i="6"/>
  <c r="AP114" i="6"/>
  <c r="AE27" i="6"/>
  <c r="BF137" i="6"/>
  <c r="AG198" i="6"/>
  <c r="AI204" i="6"/>
  <c r="AC195" i="6"/>
  <c r="AW202" i="6"/>
  <c r="AS53" i="6"/>
  <c r="AC174" i="6"/>
  <c r="AD192" i="6"/>
  <c r="AL173" i="6"/>
  <c r="AU155" i="6"/>
  <c r="AN123" i="6"/>
  <c r="AD73" i="6"/>
  <c r="U240" i="6"/>
  <c r="AV156" i="6"/>
  <c r="BF158" i="6"/>
  <c r="AD48" i="6"/>
  <c r="AJ27" i="6"/>
  <c r="AW231" i="6"/>
  <c r="AL68" i="6"/>
  <c r="AM138" i="6"/>
  <c r="AK98" i="6"/>
  <c r="AP120" i="6"/>
  <c r="AL78" i="6"/>
  <c r="V180" i="6"/>
  <c r="AR35" i="6"/>
  <c r="AH60" i="6"/>
  <c r="AD70" i="6"/>
  <c r="BH51" i="6"/>
  <c r="BF76" i="6"/>
  <c r="AD71" i="6"/>
  <c r="BF40" i="6"/>
  <c r="BL112" i="6"/>
  <c r="BA106" i="6"/>
  <c r="AT239" i="6"/>
  <c r="AN147" i="6"/>
  <c r="BJ115" i="6"/>
  <c r="AB74" i="6"/>
  <c r="AC127" i="6"/>
  <c r="AA132" i="6"/>
  <c r="AI33" i="6"/>
  <c r="AT167" i="6"/>
  <c r="AJ25" i="6"/>
  <c r="AE59" i="6"/>
  <c r="AH83" i="6"/>
  <c r="BJ98" i="6"/>
  <c r="AU152" i="6"/>
  <c r="AQ208" i="6"/>
  <c r="BF181" i="6"/>
  <c r="AD180" i="6"/>
  <c r="BE77" i="6"/>
  <c r="AA209" i="6"/>
  <c r="AF150" i="6"/>
  <c r="BM231" i="6"/>
  <c r="AR71" i="6"/>
  <c r="AJ189" i="6"/>
  <c r="BP166" i="6"/>
  <c r="AP57" i="6"/>
  <c r="AE148" i="6"/>
  <c r="BF148" i="6"/>
  <c r="X94" i="6"/>
  <c r="AT190" i="6"/>
  <c r="AR89" i="6"/>
  <c r="AW42" i="6"/>
  <c r="BP215" i="6"/>
  <c r="BB154" i="6"/>
  <c r="AM211" i="6"/>
  <c r="AC85" i="6"/>
  <c r="AV53" i="6"/>
  <c r="AI238" i="6"/>
  <c r="BM34" i="6"/>
  <c r="BP88" i="6"/>
  <c r="AU94" i="6"/>
  <c r="Z154" i="6"/>
  <c r="BH38" i="6"/>
  <c r="BF113" i="6"/>
  <c r="AL40" i="6"/>
  <c r="AK220" i="6"/>
  <c r="AQ110" i="6"/>
  <c r="AK42" i="6"/>
  <c r="BJ234" i="6"/>
  <c r="AB154" i="6"/>
  <c r="W53" i="6"/>
  <c r="BG164" i="6"/>
  <c r="AT85" i="6"/>
  <c r="Y82" i="6"/>
  <c r="AQ187" i="6"/>
  <c r="AA57" i="6"/>
  <c r="AK63" i="6"/>
  <c r="BD73" i="6"/>
  <c r="AB123" i="6"/>
  <c r="Y204" i="6"/>
  <c r="BP121" i="6"/>
  <c r="BL189" i="6"/>
  <c r="BG85" i="6"/>
  <c r="U147" i="6"/>
  <c r="AP123" i="6"/>
  <c r="AG123" i="6"/>
  <c r="BE225" i="6"/>
  <c r="AY83" i="6"/>
  <c r="AQ178" i="6"/>
  <c r="AK182" i="6"/>
  <c r="AH26" i="6"/>
  <c r="AV28" i="6"/>
  <c r="AW97" i="6"/>
  <c r="BC80" i="6"/>
  <c r="BM25" i="6"/>
  <c r="AO221" i="6"/>
  <c r="BF152" i="6"/>
  <c r="BJ111" i="6"/>
  <c r="BO51" i="6"/>
  <c r="AZ34" i="6"/>
  <c r="AZ43" i="6"/>
  <c r="AH29" i="6"/>
  <c r="AL145" i="6"/>
  <c r="AQ175" i="6"/>
  <c r="AC128" i="6"/>
  <c r="BP90" i="6"/>
  <c r="BB136" i="6"/>
  <c r="AP71" i="6"/>
  <c r="BE44" i="6"/>
  <c r="BH25" i="6"/>
  <c r="BL171" i="6"/>
  <c r="BG181" i="6"/>
  <c r="AA133" i="6"/>
  <c r="BG31" i="6"/>
  <c r="AO72" i="6"/>
  <c r="BK78" i="6"/>
  <c r="AK103" i="6"/>
  <c r="AR207" i="6"/>
  <c r="V63" i="6"/>
  <c r="BJ159" i="6"/>
  <c r="BF39" i="6"/>
  <c r="AJ119" i="6"/>
  <c r="BD238" i="6"/>
  <c r="AW135" i="6"/>
  <c r="BF120" i="6"/>
  <c r="AR210" i="6"/>
  <c r="AC217" i="6"/>
  <c r="AY25" i="6"/>
  <c r="BF173" i="6"/>
  <c r="AK111" i="6"/>
  <c r="AL240" i="6"/>
  <c r="BD50" i="6"/>
  <c r="AP118" i="6"/>
  <c r="Z172" i="6"/>
  <c r="AU160" i="6"/>
  <c r="AL170" i="6"/>
  <c r="V41" i="6"/>
  <c r="AK185" i="6"/>
  <c r="AJ70" i="6"/>
  <c r="AI226" i="6"/>
  <c r="Y69" i="6"/>
  <c r="BA149" i="6"/>
  <c r="AH21" i="6"/>
  <c r="AM51" i="6"/>
  <c r="BG176" i="6"/>
  <c r="BD43" i="6"/>
  <c r="AE120" i="6"/>
  <c r="BJ215" i="6"/>
  <c r="AP166" i="6"/>
  <c r="BG21" i="6"/>
  <c r="V243" i="6"/>
  <c r="AI64" i="6"/>
  <c r="BF72" i="6"/>
  <c r="BA109" i="6"/>
  <c r="Y50" i="6"/>
  <c r="BA96" i="6"/>
  <c r="BO233" i="6"/>
  <c r="BJ192" i="6"/>
  <c r="BO61" i="6"/>
  <c r="AQ27" i="6"/>
  <c r="BB186" i="6"/>
  <c r="BP47" i="6"/>
  <c r="AR63" i="6"/>
  <c r="Z123" i="6"/>
  <c r="AG183" i="6"/>
  <c r="AV133" i="6"/>
  <c r="AY48" i="6"/>
  <c r="AJ54" i="6"/>
  <c r="AL102" i="6"/>
  <c r="Y185" i="6"/>
  <c r="AG60" i="6"/>
  <c r="X91" i="6"/>
  <c r="AW35" i="6"/>
  <c r="BA63" i="6"/>
  <c r="BJ116" i="6"/>
  <c r="AN121" i="6"/>
  <c r="BA215" i="6"/>
  <c r="W149" i="6"/>
  <c r="Y230" i="6"/>
  <c r="AC83" i="6"/>
  <c r="AA214" i="6"/>
  <c r="AD29" i="6"/>
  <c r="Z176" i="6"/>
  <c r="AY197" i="6"/>
  <c r="BO136" i="6"/>
  <c r="Y211" i="6"/>
  <c r="BM159" i="6"/>
  <c r="AC99" i="6"/>
  <c r="BF62" i="6"/>
  <c r="AH245" i="6"/>
  <c r="BO59" i="6"/>
  <c r="AP90" i="6"/>
  <c r="Z93" i="6"/>
  <c r="U74" i="6"/>
  <c r="BB77" i="6"/>
  <c r="AX61" i="6"/>
  <c r="X53" i="6"/>
  <c r="AF87" i="6"/>
  <c r="AD211" i="6"/>
  <c r="BK156" i="6"/>
  <c r="BJ118" i="6"/>
  <c r="BG160" i="6"/>
  <c r="AB27" i="6"/>
  <c r="AC134" i="6"/>
  <c r="BE229" i="6"/>
  <c r="AC160" i="6"/>
  <c r="AH105" i="6"/>
  <c r="AT103" i="6"/>
  <c r="BD226" i="6"/>
  <c r="AN126" i="6"/>
  <c r="AK47" i="6"/>
  <c r="AM48" i="6"/>
  <c r="Z219" i="6"/>
  <c r="AD219" i="6"/>
  <c r="BC73" i="6"/>
  <c r="AU99" i="6"/>
  <c r="BG47" i="6"/>
  <c r="BA146" i="6"/>
  <c r="AF197" i="6"/>
  <c r="AQ179" i="6"/>
  <c r="AT75" i="6"/>
  <c r="AS186" i="6"/>
  <c r="BP226" i="6"/>
  <c r="BF27" i="6"/>
  <c r="AN94" i="6"/>
  <c r="W159" i="6"/>
  <c r="AW41" i="6"/>
  <c r="AO159" i="6"/>
  <c r="AR177" i="6"/>
  <c r="V197" i="6"/>
  <c r="AB125" i="6"/>
  <c r="AK112" i="6"/>
  <c r="BP167" i="6"/>
  <c r="BF49" i="6"/>
  <c r="BD240" i="6"/>
  <c r="AE229" i="6"/>
  <c r="BP59" i="6"/>
  <c r="BO62" i="6"/>
  <c r="AN148" i="6"/>
  <c r="AP51" i="6"/>
  <c r="AU130" i="6"/>
  <c r="BM162" i="6"/>
  <c r="AC78" i="6"/>
  <c r="BJ29" i="6"/>
  <c r="AT170" i="6"/>
  <c r="AZ170" i="6"/>
  <c r="BJ89" i="6"/>
  <c r="BB109" i="6"/>
  <c r="AX41" i="6"/>
  <c r="X156" i="6"/>
  <c r="BF180" i="6"/>
  <c r="AC23" i="6"/>
  <c r="AB180" i="6"/>
  <c r="BE34" i="6"/>
  <c r="AM195" i="6"/>
  <c r="AZ195" i="6"/>
  <c r="AH128" i="6"/>
  <c r="BB107" i="6"/>
  <c r="AH32" i="6"/>
  <c r="AW167" i="6"/>
  <c r="BH172" i="6"/>
  <c r="BA21" i="6"/>
  <c r="AU228" i="6"/>
  <c r="BN131" i="6"/>
  <c r="AU80" i="6"/>
  <c r="AI242" i="6"/>
  <c r="BL209" i="6"/>
  <c r="AO131" i="6"/>
  <c r="AH73" i="6"/>
  <c r="BP31" i="6"/>
  <c r="AV144" i="6"/>
  <c r="AO77" i="6"/>
  <c r="BA41" i="6"/>
  <c r="AQ60" i="6"/>
  <c r="AV80" i="6"/>
  <c r="V92" i="6"/>
  <c r="BA50" i="6"/>
  <c r="AI210" i="6"/>
  <c r="BP138" i="6"/>
  <c r="AZ28" i="6"/>
  <c r="AC70" i="6"/>
  <c r="AW85" i="6"/>
  <c r="BF105" i="6"/>
  <c r="BM176" i="6"/>
  <c r="V159" i="6"/>
  <c r="BO151" i="6"/>
  <c r="AQ165" i="6"/>
  <c r="X44" i="6"/>
  <c r="BF46" i="6"/>
  <c r="AR78" i="6"/>
  <c r="AL94" i="6"/>
  <c r="BG101" i="6"/>
  <c r="AS185" i="6"/>
  <c r="BO117" i="6"/>
  <c r="BF230" i="6"/>
  <c r="AH179" i="6"/>
  <c r="AW154" i="6"/>
  <c r="BA231" i="6"/>
  <c r="BC203" i="6"/>
  <c r="AO142" i="6"/>
  <c r="W56" i="6"/>
  <c r="AG73" i="6"/>
  <c r="BM88" i="6"/>
  <c r="Z237" i="6"/>
  <c r="BB95" i="6"/>
  <c r="AY82" i="6"/>
  <c r="AQ112" i="6"/>
  <c r="AE80" i="6"/>
  <c r="X141" i="6"/>
  <c r="AD169" i="6"/>
  <c r="AV22" i="6"/>
  <c r="AW74" i="6"/>
  <c r="AR229" i="6"/>
  <c r="AR129" i="6"/>
  <c r="BF71" i="6"/>
  <c r="BP128" i="6"/>
  <c r="X151" i="6"/>
  <c r="AE159" i="6"/>
  <c r="BF194" i="6"/>
  <c r="AY114" i="6"/>
  <c r="AP74" i="6"/>
  <c r="AM21" i="6"/>
  <c r="BM105" i="6"/>
  <c r="BK217" i="6"/>
  <c r="AM35" i="6"/>
  <c r="AB176" i="6"/>
  <c r="BO93" i="6"/>
  <c r="AS40" i="6"/>
  <c r="BJ102" i="6"/>
  <c r="AD214" i="6"/>
  <c r="AP88" i="6"/>
  <c r="U223" i="6"/>
  <c r="BG92" i="6"/>
  <c r="BG151" i="6"/>
  <c r="X61" i="6"/>
  <c r="BN143" i="6"/>
  <c r="AG142" i="6"/>
  <c r="BO131" i="6"/>
  <c r="AN73" i="6"/>
  <c r="AT96" i="6"/>
  <c r="AE205" i="6"/>
  <c r="BO194" i="6"/>
  <c r="BG27" i="6"/>
  <c r="BA49" i="6"/>
  <c r="AQ75" i="6"/>
  <c r="BC91" i="6"/>
  <c r="BO30" i="6"/>
  <c r="V103" i="6"/>
  <c r="X59" i="6"/>
  <c r="BB21" i="6"/>
  <c r="AU96" i="6"/>
  <c r="AS33" i="6"/>
  <c r="BF48" i="6"/>
  <c r="Z35" i="6"/>
  <c r="AQ231" i="6"/>
  <c r="AL38" i="6"/>
  <c r="W85" i="6"/>
  <c r="Z67" i="6"/>
  <c r="BE74" i="6"/>
  <c r="BL48" i="6"/>
  <c r="AT114" i="6"/>
  <c r="BG166" i="6"/>
  <c r="Z78" i="6"/>
  <c r="W51" i="6"/>
  <c r="Z99" i="6"/>
  <c r="BF100" i="6"/>
  <c r="Z107" i="6"/>
  <c r="BC84" i="6"/>
  <c r="BF50" i="6"/>
  <c r="AK95" i="6"/>
  <c r="BP56" i="6"/>
  <c r="Z96" i="6"/>
  <c r="AL128" i="6"/>
  <c r="AG28" i="6"/>
  <c r="AP23" i="6"/>
  <c r="AM118" i="6"/>
  <c r="BE22" i="6"/>
  <c r="W145" i="6"/>
  <c r="W236" i="6"/>
  <c r="AR85" i="6"/>
  <c r="BB192" i="6"/>
  <c r="BA119" i="6"/>
  <c r="BA132" i="6"/>
  <c r="AI116" i="6"/>
  <c r="AR231" i="6"/>
  <c r="BN92" i="6"/>
  <c r="AD91" i="6"/>
  <c r="AB58" i="6"/>
  <c r="AT84" i="6"/>
  <c r="BL149" i="6"/>
  <c r="AV225" i="6"/>
  <c r="AC197" i="6"/>
  <c r="AU137" i="6"/>
  <c r="BA25" i="6"/>
  <c r="Y93" i="6"/>
  <c r="BM35" i="6"/>
  <c r="W59" i="6"/>
  <c r="AK176" i="6"/>
  <c r="BL105" i="6"/>
  <c r="Z212" i="6"/>
  <c r="AL184" i="6"/>
  <c r="AI235" i="6"/>
  <c r="AT176" i="6"/>
  <c r="BP43" i="6"/>
  <c r="AZ113" i="6"/>
  <c r="AW204" i="6"/>
  <c r="AQ222" i="6"/>
  <c r="AE188" i="6"/>
  <c r="BJ90" i="6"/>
  <c r="X139" i="6"/>
  <c r="BC110" i="6"/>
  <c r="AH181" i="6"/>
  <c r="AB34" i="6"/>
  <c r="BN219" i="6"/>
  <c r="AB116" i="6"/>
  <c r="BL67" i="6"/>
  <c r="U155" i="6"/>
  <c r="AC58" i="6"/>
  <c r="AD67" i="6"/>
  <c r="BB35" i="6"/>
  <c r="BK45" i="6"/>
  <c r="AS66" i="6"/>
  <c r="BC168" i="6"/>
  <c r="AJ73" i="6"/>
  <c r="Y166" i="6"/>
  <c r="AV36" i="6"/>
  <c r="V153" i="6"/>
  <c r="AW58" i="6"/>
  <c r="AF177" i="6"/>
  <c r="AN195" i="6"/>
  <c r="BG147" i="6"/>
  <c r="Z140" i="6"/>
  <c r="AD80" i="6"/>
  <c r="BM104" i="6"/>
  <c r="AN136" i="6"/>
  <c r="AZ205" i="6"/>
  <c r="AP192" i="6"/>
  <c r="AK197" i="6"/>
  <c r="AY234" i="6"/>
  <c r="AR182" i="6"/>
  <c r="X107" i="6"/>
  <c r="BC152" i="6"/>
  <c r="V143" i="6"/>
  <c r="AD184" i="6"/>
  <c r="AT69" i="6"/>
  <c r="AJ153" i="6"/>
  <c r="BE99" i="6"/>
  <c r="AA168" i="6"/>
  <c r="Z188" i="6"/>
  <c r="BE194" i="6"/>
  <c r="AL37" i="6"/>
  <c r="AG36" i="6"/>
  <c r="AH160" i="6"/>
  <c r="AX96" i="6"/>
  <c r="AM50" i="6"/>
  <c r="AP170" i="6"/>
  <c r="AE56" i="6"/>
  <c r="V168" i="6"/>
  <c r="AC129" i="6"/>
  <c r="BA126" i="6"/>
  <c r="AJ184" i="6"/>
  <c r="AO122" i="6"/>
  <c r="BH74" i="6"/>
  <c r="AJ188" i="6"/>
  <c r="AK59" i="6"/>
  <c r="AT65" i="6"/>
  <c r="U214" i="6"/>
  <c r="AD51" i="6"/>
  <c r="AP145" i="6"/>
  <c r="Z124" i="6"/>
  <c r="U192" i="6"/>
  <c r="BM91" i="6"/>
  <c r="BN67" i="6"/>
  <c r="AZ26" i="6"/>
  <c r="AI122" i="6"/>
  <c r="X41" i="6"/>
  <c r="AY176" i="6"/>
  <c r="BC78" i="6"/>
  <c r="AC212" i="6"/>
  <c r="AB144" i="6"/>
  <c r="Z223" i="6"/>
  <c r="V38" i="6"/>
  <c r="BH114" i="6"/>
  <c r="BJ180" i="6"/>
  <c r="AM45" i="6"/>
  <c r="U103" i="6"/>
  <c r="BH39" i="6"/>
  <c r="BN63" i="6"/>
  <c r="BC149" i="6"/>
  <c r="AO185" i="6"/>
  <c r="AT59" i="6"/>
  <c r="AJ126" i="6"/>
  <c r="AJ142" i="6"/>
  <c r="BF163" i="6"/>
  <c r="AF105" i="6"/>
  <c r="AV90" i="6"/>
  <c r="BF60" i="6"/>
  <c r="AX113" i="6"/>
  <c r="AH40" i="6"/>
  <c r="W42" i="6"/>
  <c r="BD34" i="6"/>
  <c r="AG141" i="6"/>
  <c r="BJ169" i="6"/>
  <c r="AN218" i="6"/>
  <c r="AT93" i="6"/>
  <c r="AT172" i="6"/>
  <c r="AY179" i="6"/>
  <c r="BK161" i="6"/>
  <c r="AL83" i="6"/>
  <c r="AS175" i="6"/>
  <c r="AY243" i="6"/>
  <c r="AF79" i="6"/>
  <c r="AJ216" i="6"/>
  <c r="AZ197" i="6"/>
  <c r="BO140" i="6"/>
  <c r="BL106" i="6"/>
  <c r="AX112" i="6"/>
  <c r="BD104" i="6"/>
  <c r="BO79" i="6"/>
  <c r="AT205" i="6"/>
  <c r="AZ209" i="6"/>
  <c r="AM168" i="6"/>
  <c r="AT53" i="6"/>
  <c r="BA107" i="6"/>
  <c r="AN125" i="6"/>
  <c r="AA68" i="6"/>
  <c r="AH72" i="6"/>
  <c r="AK25" i="6"/>
  <c r="BN176" i="6"/>
  <c r="AD121" i="6"/>
  <c r="AS236" i="6"/>
  <c r="AY64" i="6"/>
  <c r="U58" i="6"/>
  <c r="AL118" i="6"/>
  <c r="BB236" i="6"/>
  <c r="AW179" i="6"/>
  <c r="BJ214" i="6"/>
  <c r="U90" i="6"/>
  <c r="AV63" i="6"/>
  <c r="AS174" i="6"/>
  <c r="BO35" i="6"/>
  <c r="V144" i="6"/>
  <c r="AT46" i="6"/>
  <c r="U159" i="6"/>
  <c r="BF47" i="6"/>
  <c r="BN75" i="6"/>
  <c r="AL65" i="6"/>
  <c r="AO24" i="6"/>
  <c r="U70" i="6"/>
  <c r="BD236" i="6"/>
  <c r="AN54" i="6"/>
  <c r="AP193" i="6"/>
  <c r="AP245" i="6"/>
  <c r="BN123" i="6"/>
  <c r="AY205" i="6"/>
  <c r="AY124" i="6"/>
  <c r="X214" i="6"/>
  <c r="AD153" i="6"/>
  <c r="BK113" i="6"/>
  <c r="AJ45" i="6"/>
  <c r="W38" i="6"/>
  <c r="V181" i="6"/>
  <c r="AK127" i="6"/>
  <c r="BF127" i="6"/>
  <c r="AU62" i="6"/>
  <c r="AF23" i="6"/>
  <c r="AC39" i="6"/>
  <c r="Z199" i="6"/>
  <c r="AS25" i="6"/>
  <c r="AA180" i="6"/>
  <c r="BK57" i="6"/>
  <c r="BF147" i="6"/>
  <c r="V175" i="6"/>
  <c r="AW195" i="6"/>
  <c r="AF88" i="6"/>
  <c r="V96" i="6"/>
  <c r="AN37" i="6"/>
  <c r="AT91" i="6"/>
  <c r="AH242" i="6"/>
  <c r="BK65" i="6"/>
  <c r="AL67" i="6"/>
  <c r="BK120" i="6"/>
  <c r="BO173" i="6"/>
  <c r="AN47" i="6"/>
  <c r="BA241" i="6"/>
  <c r="AF111" i="6"/>
  <c r="BG67" i="6"/>
  <c r="AA26" i="6"/>
  <c r="BP243" i="6"/>
  <c r="BL236" i="6"/>
  <c r="AQ245" i="6"/>
  <c r="AW69" i="6"/>
  <c r="AR74" i="6"/>
  <c r="BB141" i="6"/>
  <c r="BM141" i="6"/>
  <c r="BJ138" i="6"/>
  <c r="AB22" i="6"/>
  <c r="AY166" i="6"/>
  <c r="BN117" i="6"/>
  <c r="AK93" i="6"/>
  <c r="AD189" i="6"/>
  <c r="BO132" i="6"/>
  <c r="AJ21" i="6"/>
  <c r="BL158" i="6"/>
  <c r="AO57" i="6"/>
  <c r="BF168" i="6"/>
  <c r="Z135" i="6"/>
  <c r="Y167" i="6"/>
  <c r="BA219" i="6"/>
  <c r="AF71" i="6"/>
  <c r="BL62" i="6"/>
  <c r="BC164" i="6"/>
  <c r="Z34" i="6"/>
  <c r="AT141" i="6"/>
  <c r="W125" i="6"/>
  <c r="AI181" i="6"/>
  <c r="BL132" i="6"/>
  <c r="AB28" i="6"/>
  <c r="BF75" i="6"/>
  <c r="AE227" i="6"/>
  <c r="AW205" i="6"/>
  <c r="BA82" i="6"/>
  <c r="BD145" i="6"/>
  <c r="BK226" i="6"/>
  <c r="Y58" i="6"/>
  <c r="BO113" i="6"/>
  <c r="AN127" i="6"/>
  <c r="AO52" i="6"/>
  <c r="BJ223" i="6"/>
  <c r="AO67" i="6"/>
  <c r="BH234" i="6"/>
  <c r="BC197" i="6"/>
  <c r="BF111" i="6"/>
  <c r="AN115" i="6"/>
  <c r="AK113" i="6"/>
  <c r="BB106" i="6"/>
  <c r="BE154" i="6"/>
  <c r="BA233" i="6"/>
  <c r="AV34" i="6"/>
  <c r="BA74" i="6"/>
  <c r="AS134" i="6"/>
  <c r="AR51" i="6"/>
  <c r="BP101" i="6"/>
  <c r="AZ35" i="6"/>
  <c r="AK65" i="6"/>
  <c r="BG82" i="6"/>
  <c r="AI52" i="6"/>
  <c r="Y42" i="6"/>
  <c r="X195" i="6"/>
  <c r="BP112" i="6"/>
  <c r="BH224" i="6"/>
  <c r="AW86" i="6"/>
  <c r="AG207" i="6"/>
  <c r="AC227" i="6"/>
  <c r="BB96" i="6"/>
  <c r="Z232" i="6"/>
  <c r="Y117" i="6"/>
  <c r="BC45" i="6"/>
  <c r="AQ102" i="6"/>
  <c r="AE167" i="6"/>
  <c r="AN60" i="6"/>
  <c r="X204" i="6"/>
  <c r="AC73" i="6"/>
  <c r="AQ213" i="6"/>
  <c r="AW33" i="6"/>
  <c r="AX151" i="6"/>
  <c r="AE32" i="6"/>
  <c r="AH109" i="6"/>
  <c r="BD67" i="6"/>
  <c r="BN209" i="6"/>
  <c r="BP148" i="6"/>
  <c r="AQ84" i="6"/>
  <c r="Z68" i="6"/>
  <c r="AX165" i="6"/>
  <c r="BO29" i="6"/>
  <c r="AJ107" i="6"/>
  <c r="AU48" i="6"/>
  <c r="BG60" i="6"/>
  <c r="BM41" i="6"/>
  <c r="AP63" i="6"/>
  <c r="BN179" i="6"/>
  <c r="AF240" i="6"/>
  <c r="AI130" i="6"/>
  <c r="BE134" i="6"/>
  <c r="BP29" i="6"/>
  <c r="AA187" i="6"/>
  <c r="U28" i="6"/>
  <c r="Z56" i="6"/>
  <c r="BB27" i="6"/>
  <c r="AQ107" i="6"/>
  <c r="X160" i="6"/>
  <c r="AM157" i="6"/>
  <c r="AW65" i="6"/>
  <c r="AK149" i="6"/>
  <c r="U101" i="6"/>
  <c r="W88" i="6"/>
  <c r="BK26" i="6"/>
  <c r="AK101" i="6"/>
  <c r="AO75" i="6"/>
  <c r="AJ181" i="6"/>
  <c r="U100" i="6"/>
  <c r="W208" i="6"/>
  <c r="BK89" i="6"/>
  <c r="AW36" i="6"/>
  <c r="AQ180" i="6"/>
  <c r="W30" i="6"/>
  <c r="BG38" i="6"/>
  <c r="AU194" i="6"/>
  <c r="AH153" i="6"/>
  <c r="AH143" i="6"/>
  <c r="AP40" i="6"/>
  <c r="Y119" i="6"/>
  <c r="BB26" i="6"/>
  <c r="Z148" i="6"/>
  <c r="V104" i="6"/>
  <c r="BD227" i="6"/>
  <c r="AQ140" i="6"/>
  <c r="AI151" i="6"/>
  <c r="BP153" i="6"/>
  <c r="AM177" i="6"/>
  <c r="AN112" i="6"/>
  <c r="AC26" i="6"/>
  <c r="BG134" i="6"/>
  <c r="BB182" i="6"/>
  <c r="AD34" i="6"/>
  <c r="BG75" i="6"/>
  <c r="BJ184" i="6"/>
  <c r="BA95" i="6"/>
  <c r="AD61" i="6"/>
  <c r="BK33" i="6"/>
  <c r="AS88" i="6"/>
  <c r="AM122" i="6"/>
  <c r="BE234" i="6"/>
  <c r="AO34" i="6"/>
  <c r="BN65" i="6"/>
  <c r="Z26" i="6"/>
  <c r="BK79" i="6"/>
  <c r="BA98" i="6"/>
  <c r="V42" i="6"/>
  <c r="BF24" i="6"/>
  <c r="AM40" i="6"/>
  <c r="AF107" i="6"/>
  <c r="AY69" i="6"/>
  <c r="AD143" i="6"/>
  <c r="BJ103" i="6"/>
  <c r="AG114" i="6"/>
  <c r="BJ185" i="6"/>
  <c r="BL52" i="6"/>
  <c r="AK33" i="6"/>
  <c r="BA123" i="6"/>
  <c r="AR134" i="6"/>
  <c r="BG78" i="6"/>
  <c r="V232" i="6"/>
  <c r="AC204" i="6"/>
  <c r="AI28" i="6"/>
  <c r="AJ140" i="6"/>
  <c r="AK155" i="6"/>
  <c r="BO31" i="6"/>
  <c r="BE30" i="6"/>
  <c r="AN187" i="6"/>
  <c r="AI35" i="6"/>
  <c r="BN94" i="6"/>
  <c r="V235" i="6"/>
  <c r="BL115" i="6"/>
  <c r="BM22" i="6"/>
  <c r="BH29" i="6"/>
  <c r="AI117" i="6"/>
  <c r="AO127" i="6"/>
  <c r="BM53" i="6"/>
  <c r="AK72" i="6"/>
  <c r="AV185" i="6"/>
  <c r="AE63" i="6"/>
  <c r="BG36" i="6"/>
  <c r="AZ154" i="6"/>
  <c r="Z202" i="6"/>
  <c r="AK154" i="6"/>
  <c r="AU98" i="6"/>
  <c r="BP35" i="6"/>
  <c r="AU216" i="6"/>
  <c r="AS157" i="6"/>
  <c r="W45" i="6"/>
  <c r="BG96" i="6"/>
  <c r="BJ97" i="6"/>
  <c r="AV35" i="6"/>
  <c r="AO182" i="6"/>
  <c r="AL49" i="6"/>
  <c r="Z103" i="6"/>
  <c r="BK196" i="6"/>
  <c r="AQ126" i="6"/>
  <c r="BG83" i="6"/>
  <c r="BD159" i="6"/>
  <c r="AQ89" i="6"/>
  <c r="AN53" i="6"/>
  <c r="X117" i="6"/>
  <c r="X192" i="6"/>
  <c r="BA186" i="6"/>
  <c r="AV147" i="6"/>
  <c r="X26" i="6"/>
  <c r="X31" i="6"/>
  <c r="BC179" i="6"/>
  <c r="BD141" i="6"/>
  <c r="V100" i="6"/>
  <c r="AX149" i="6"/>
  <c r="AI87" i="6"/>
  <c r="AB244" i="6"/>
  <c r="AG56" i="6"/>
  <c r="AR29" i="6"/>
  <c r="AE151" i="6"/>
  <c r="V49" i="6"/>
  <c r="AV62" i="6"/>
  <c r="AL153" i="6"/>
  <c r="AG128" i="6"/>
  <c r="BN220" i="6"/>
  <c r="AH68" i="6"/>
  <c r="BN242" i="6"/>
  <c r="AR67" i="6"/>
  <c r="AC44" i="6"/>
  <c r="Z229" i="6"/>
  <c r="AE213" i="6"/>
  <c r="AW95" i="6"/>
  <c r="AY38" i="6"/>
  <c r="AF22" i="6"/>
  <c r="AO220" i="6"/>
  <c r="AI178" i="6"/>
  <c r="AF176" i="6"/>
  <c r="X222" i="6"/>
  <c r="W212" i="6"/>
  <c r="BD110" i="6"/>
  <c r="AV175" i="6"/>
  <c r="AY190" i="6"/>
  <c r="BJ232" i="6"/>
  <c r="AD39" i="6"/>
  <c r="BH49" i="6"/>
  <c r="AD43" i="6"/>
  <c r="V177" i="6"/>
  <c r="BM96" i="6"/>
  <c r="AW142" i="6"/>
  <c r="AD129" i="6"/>
  <c r="AE30" i="6"/>
  <c r="BG68" i="6"/>
  <c r="AP60" i="6"/>
  <c r="AD57" i="6"/>
  <c r="AA163" i="6"/>
  <c r="W176" i="6"/>
  <c r="W104" i="6"/>
  <c r="AD243" i="6"/>
  <c r="Z182" i="6"/>
  <c r="AB38" i="6"/>
  <c r="BH190" i="6"/>
  <c r="AQ95" i="6"/>
  <c r="BB67" i="6"/>
  <c r="BK22" i="6"/>
  <c r="AB214" i="6"/>
  <c r="AY95" i="6"/>
  <c r="AV33" i="6"/>
  <c r="AB151" i="6"/>
  <c r="BK245" i="6"/>
  <c r="X183" i="6"/>
  <c r="AO112" i="6"/>
  <c r="BP41" i="6"/>
  <c r="BG183" i="6"/>
  <c r="AI187" i="6"/>
  <c r="AM232" i="6"/>
  <c r="AX139" i="6"/>
  <c r="BH183" i="6"/>
  <c r="U94" i="6"/>
  <c r="BJ47" i="6"/>
  <c r="AN40" i="6"/>
  <c r="BP86" i="6"/>
  <c r="W54" i="6"/>
  <c r="AF130" i="6"/>
  <c r="AF44" i="6"/>
  <c r="BP179" i="6"/>
  <c r="Y72" i="6"/>
  <c r="BB174" i="6"/>
  <c r="AF55" i="6"/>
  <c r="AQ123" i="6"/>
  <c r="V54" i="6"/>
  <c r="Y53" i="6"/>
  <c r="AP199" i="6"/>
  <c r="Y135" i="6"/>
  <c r="BO125" i="6"/>
  <c r="BM82" i="6"/>
  <c r="AI96" i="6"/>
  <c r="AI66" i="6"/>
  <c r="U23" i="6"/>
  <c r="AN32" i="6"/>
  <c r="BK214" i="6"/>
  <c r="AR53" i="6"/>
  <c r="AR115" i="6"/>
  <c r="AD81" i="6"/>
  <c r="AZ226" i="6"/>
  <c r="AG65" i="6"/>
  <c r="AJ223" i="6"/>
  <c r="U206" i="6"/>
  <c r="BD97" i="6"/>
  <c r="AH222" i="6"/>
  <c r="BJ136" i="6"/>
  <c r="BH27" i="6"/>
  <c r="AG218" i="6"/>
  <c r="AE39" i="6"/>
  <c r="BB177" i="6"/>
  <c r="AU64" i="6"/>
  <c r="BJ153" i="6"/>
  <c r="W225" i="6"/>
  <c r="U115" i="6"/>
  <c r="AW192" i="6"/>
  <c r="AE91" i="6"/>
  <c r="AU109" i="6"/>
  <c r="BN57" i="6"/>
  <c r="AN188" i="6"/>
  <c r="AY224" i="6"/>
  <c r="AG70" i="6"/>
  <c r="AT49" i="6"/>
  <c r="AO36" i="6"/>
  <c r="BH95" i="6"/>
  <c r="AE240" i="6"/>
  <c r="AE35" i="6"/>
  <c r="AY54" i="6"/>
  <c r="BN198" i="6"/>
  <c r="AW34" i="6"/>
  <c r="AJ69" i="6"/>
  <c r="AL196" i="6"/>
  <c r="W93" i="6"/>
  <c r="AH183" i="6"/>
  <c r="AT226" i="6"/>
  <c r="AL105" i="6"/>
  <c r="Z196" i="6"/>
  <c r="BC201" i="6"/>
  <c r="U41" i="6"/>
  <c r="BM83" i="6"/>
  <c r="V55" i="6"/>
  <c r="U117" i="6"/>
  <c r="AK133" i="6"/>
  <c r="AO129" i="6"/>
  <c r="V206" i="6"/>
  <c r="BD46" i="6"/>
  <c r="BD115" i="6"/>
  <c r="BM23" i="6"/>
  <c r="AE70" i="6"/>
  <c r="BL110" i="6"/>
  <c r="AE31" i="6"/>
  <c r="Z82" i="6"/>
  <c r="X71" i="6"/>
  <c r="Y243" i="6"/>
  <c r="AA25" i="6"/>
  <c r="Z61" i="6"/>
  <c r="AB190" i="6"/>
  <c r="BF128" i="6"/>
  <c r="BH239" i="6"/>
  <c r="AK24" i="6"/>
  <c r="AO70" i="6"/>
  <c r="AG81" i="6"/>
  <c r="BE237" i="6"/>
  <c r="AV118" i="6"/>
  <c r="AZ74" i="6"/>
  <c r="BC111" i="6"/>
  <c r="BH42" i="6"/>
  <c r="AE51" i="6"/>
  <c r="AV25" i="6"/>
  <c r="U109" i="6"/>
  <c r="AJ131" i="6"/>
  <c r="AU82" i="6"/>
  <c r="AW24" i="6"/>
  <c r="BL235" i="6"/>
  <c r="AS28" i="6"/>
  <c r="AE208" i="6"/>
  <c r="AO211" i="6"/>
  <c r="U63" i="6"/>
  <c r="AO23" i="6"/>
  <c r="BG224" i="6"/>
  <c r="AC210" i="6"/>
  <c r="AV123" i="6"/>
  <c r="BF110" i="6"/>
  <c r="BD157" i="6"/>
  <c r="Z177" i="6"/>
  <c r="AQ90" i="6"/>
  <c r="AA51" i="6"/>
  <c r="BK99" i="6"/>
  <c r="AF229" i="6"/>
  <c r="Z152" i="6"/>
  <c r="BA22" i="6"/>
  <c r="U133" i="6"/>
  <c r="AO93" i="6"/>
  <c r="AU85" i="6"/>
  <c r="BE132" i="6"/>
  <c r="BB239" i="6"/>
  <c r="AF155" i="6"/>
  <c r="BN31" i="6"/>
  <c r="BK84" i="6"/>
  <c r="BE33" i="6"/>
  <c r="AK183" i="6"/>
  <c r="AA147" i="6"/>
  <c r="AV125" i="6"/>
  <c r="BG33" i="6"/>
  <c r="AF110" i="6"/>
  <c r="BB198" i="6"/>
  <c r="BB57" i="6"/>
  <c r="AS128" i="6"/>
  <c r="AC240" i="6"/>
  <c r="Z193" i="6"/>
  <c r="AM170" i="6"/>
  <c r="BB144" i="6"/>
  <c r="BN100" i="6"/>
  <c r="U107" i="6"/>
  <c r="BJ51" i="6"/>
  <c r="AR47" i="6"/>
  <c r="AE100" i="6"/>
  <c r="BO147" i="6"/>
  <c r="AL121" i="6"/>
  <c r="BC224" i="6"/>
  <c r="AS68" i="6"/>
  <c r="X126" i="6"/>
  <c r="AW214" i="6"/>
  <c r="AW111" i="6"/>
  <c r="BJ22" i="6"/>
  <c r="AO74" i="6"/>
  <c r="AJ190" i="6"/>
  <c r="AH211" i="6"/>
  <c r="AM98" i="6"/>
  <c r="Z73" i="6"/>
  <c r="AD127" i="6"/>
  <c r="U189" i="6"/>
  <c r="AB238" i="6"/>
  <c r="AA102" i="6"/>
  <c r="AP172" i="6"/>
  <c r="AO32" i="6"/>
  <c r="AT120" i="6"/>
  <c r="AU61" i="6"/>
  <c r="BN53" i="6"/>
  <c r="AI112" i="6"/>
  <c r="AG50" i="6"/>
  <c r="BD51" i="6"/>
  <c r="BK204" i="6"/>
  <c r="AS173" i="6"/>
  <c r="BD52" i="6"/>
  <c r="BG148" i="6"/>
  <c r="Z98" i="6"/>
  <c r="AE85" i="6"/>
  <c r="AM34" i="6"/>
  <c r="AR138" i="6"/>
  <c r="AM22" i="6"/>
  <c r="AQ38" i="6"/>
  <c r="AZ68" i="6"/>
  <c r="AQ94" i="6"/>
  <c r="AT188" i="6"/>
  <c r="BN108" i="6"/>
  <c r="Y64" i="6"/>
  <c r="BM189" i="6"/>
  <c r="Z137" i="6"/>
  <c r="AL178" i="6"/>
  <c r="W187" i="6"/>
  <c r="AM37" i="6"/>
  <c r="AR82" i="6"/>
  <c r="AS190" i="6"/>
  <c r="U79" i="6"/>
  <c r="BK90" i="6"/>
  <c r="AV23" i="6"/>
  <c r="BN85" i="6"/>
  <c r="U127" i="6"/>
  <c r="Z85" i="6"/>
  <c r="AC133" i="6"/>
  <c r="AJ169" i="6"/>
  <c r="AL158" i="6"/>
  <c r="AC154" i="6"/>
  <c r="V188" i="6"/>
  <c r="Z39" i="6"/>
  <c r="BJ160" i="6"/>
  <c r="AN91" i="6"/>
  <c r="AI168" i="6"/>
  <c r="AR189" i="6"/>
  <c r="BF58" i="6"/>
  <c r="AH36" i="6"/>
  <c r="AK32" i="6"/>
  <c r="AZ38" i="6"/>
  <c r="W105" i="6"/>
  <c r="Y28" i="6"/>
  <c r="AG105" i="6"/>
  <c r="BB167" i="6"/>
  <c r="AJ171" i="6"/>
  <c r="AZ89" i="6"/>
  <c r="BP173" i="6"/>
  <c r="AT158" i="6"/>
  <c r="Y210" i="6"/>
  <c r="AG191" i="6"/>
  <c r="AE76" i="6"/>
  <c r="BJ28" i="6"/>
  <c r="BF104" i="6"/>
  <c r="BD170" i="6"/>
  <c r="X244" i="6"/>
  <c r="BN51" i="6"/>
  <c r="BD74" i="6"/>
  <c r="AZ164" i="6"/>
  <c r="U24" i="6"/>
  <c r="AN182" i="6"/>
  <c r="BD221" i="6"/>
  <c r="AY23" i="6"/>
  <c r="AI78" i="6"/>
  <c r="BG141" i="6"/>
  <c r="BM56" i="6"/>
  <c r="BG195" i="6"/>
  <c r="AO233" i="6"/>
  <c r="BL225" i="6"/>
  <c r="AI43" i="6"/>
  <c r="AA112" i="6"/>
  <c r="BB24" i="6"/>
  <c r="BG104" i="6"/>
  <c r="AE185" i="6"/>
  <c r="AT78" i="6"/>
  <c r="BB113" i="6"/>
  <c r="AS206" i="6"/>
  <c r="AP141" i="6"/>
  <c r="AD200" i="6"/>
  <c r="BH139" i="6"/>
  <c r="AP98" i="6"/>
  <c r="AA205" i="6"/>
  <c r="BG177" i="6"/>
  <c r="AW178" i="6"/>
  <c r="AT61" i="6"/>
  <c r="AT95" i="6"/>
  <c r="AU221" i="6"/>
  <c r="AS58" i="6"/>
  <c r="BG45" i="6"/>
  <c r="AA148" i="6"/>
  <c r="AN122" i="6"/>
  <c r="AP42" i="6"/>
  <c r="AI44" i="6"/>
  <c r="AZ227" i="6"/>
  <c r="V147" i="6"/>
  <c r="BH208" i="6"/>
  <c r="AT134" i="6"/>
  <c r="BP169" i="6"/>
  <c r="AT76" i="6"/>
  <c r="AC33" i="6"/>
  <c r="AJ234" i="6"/>
  <c r="Z29" i="6"/>
  <c r="AQ220" i="6"/>
  <c r="BN169" i="6"/>
  <c r="BK190" i="6"/>
  <c r="BN118" i="6"/>
  <c r="AJ108" i="6"/>
  <c r="AA226" i="6"/>
  <c r="AU38" i="6"/>
  <c r="BD53" i="6"/>
  <c r="AP147" i="6"/>
  <c r="W237" i="6"/>
  <c r="AT182" i="6"/>
  <c r="AH196" i="6"/>
  <c r="AK104" i="6"/>
  <c r="AZ88" i="6"/>
  <c r="AU117" i="6"/>
  <c r="BC88" i="6"/>
  <c r="AC184" i="6"/>
  <c r="BM63" i="6"/>
  <c r="AW196" i="6"/>
  <c r="AS205" i="6"/>
  <c r="BM61" i="6"/>
  <c r="AO119" i="6"/>
  <c r="AD47" i="6"/>
  <c r="BP238" i="6"/>
  <c r="BG198" i="6"/>
  <c r="BO66" i="6"/>
  <c r="AH191" i="6"/>
  <c r="AL75" i="6"/>
  <c r="AI170" i="6"/>
  <c r="AA188" i="6"/>
  <c r="U46" i="6"/>
  <c r="BA54" i="6"/>
  <c r="X179" i="6"/>
  <c r="BJ84" i="6"/>
  <c r="BP61" i="6"/>
  <c r="AZ245" i="6"/>
  <c r="AY63" i="6"/>
  <c r="AT82" i="6"/>
  <c r="AU123" i="6"/>
  <c r="AP69" i="6"/>
  <c r="BE45" i="6"/>
  <c r="W203" i="6"/>
  <c r="BF68" i="6"/>
  <c r="AC84" i="6"/>
  <c r="BF42" i="6"/>
  <c r="AR41" i="6"/>
  <c r="BP224" i="6"/>
  <c r="BE156" i="6"/>
  <c r="AU29" i="6"/>
  <c r="BB212" i="6"/>
  <c r="BK164" i="6"/>
  <c r="BD195" i="6"/>
  <c r="AT25" i="6"/>
  <c r="AJ206" i="6"/>
  <c r="AT47" i="6"/>
  <c r="X65" i="6"/>
  <c r="AM161" i="6"/>
  <c r="AE124" i="6"/>
  <c r="BM24" i="6"/>
  <c r="AE132" i="6"/>
  <c r="X207" i="6"/>
  <c r="AD128" i="6"/>
  <c r="AP133" i="6"/>
  <c r="AH63" i="6"/>
  <c r="AT80" i="6"/>
  <c r="BN41" i="6"/>
  <c r="BJ30" i="6"/>
  <c r="AS116" i="6"/>
  <c r="X111" i="6"/>
  <c r="AX240" i="6"/>
  <c r="AD236" i="6"/>
  <c r="V176" i="6"/>
  <c r="AW198" i="6"/>
  <c r="AR157" i="6"/>
  <c r="BA113" i="6"/>
  <c r="BE103" i="6"/>
  <c r="BH223" i="6"/>
  <c r="AW203" i="6"/>
  <c r="AD190" i="6"/>
  <c r="BO174" i="6"/>
  <c r="BD188" i="6"/>
  <c r="AG195" i="6"/>
  <c r="AW28" i="6"/>
  <c r="AP178" i="6"/>
  <c r="BF174" i="6"/>
  <c r="BM143" i="6"/>
  <c r="AI101" i="6"/>
  <c r="W152" i="6"/>
  <c r="AK165" i="6"/>
  <c r="BA51" i="6"/>
  <c r="BN113" i="6"/>
  <c r="AC181" i="6"/>
  <c r="BE26" i="6"/>
  <c r="AF72" i="6"/>
  <c r="AM137" i="6"/>
  <c r="AX36" i="6"/>
  <c r="BA45" i="6"/>
  <c r="BJ50" i="6"/>
  <c r="AH44" i="6"/>
  <c r="BC48" i="6"/>
  <c r="AR31" i="6"/>
  <c r="AJ36" i="6"/>
  <c r="AC224" i="6"/>
  <c r="BJ53" i="6"/>
  <c r="BM184" i="6"/>
  <c r="AQ26" i="6"/>
  <c r="BP223" i="6"/>
  <c r="AG205" i="6"/>
  <c r="BF141" i="6"/>
  <c r="AX145" i="6"/>
  <c r="AA52" i="6"/>
  <c r="AR167" i="6"/>
  <c r="AS73" i="6"/>
  <c r="BH215" i="6"/>
  <c r="BG32" i="6"/>
  <c r="AK118" i="6"/>
  <c r="Y62" i="6"/>
  <c r="AG235" i="6"/>
  <c r="BJ49" i="6"/>
  <c r="AN139" i="6"/>
  <c r="BO111" i="6"/>
  <c r="Z150" i="6"/>
  <c r="Y222" i="6"/>
  <c r="AO138" i="6"/>
  <c r="BD172" i="6"/>
  <c r="AR141" i="6"/>
  <c r="AI100" i="6"/>
  <c r="AH51" i="6"/>
  <c r="AP197" i="6"/>
  <c r="AE121" i="6"/>
  <c r="AA34" i="6"/>
  <c r="AN175" i="6"/>
  <c r="AI218" i="6"/>
  <c r="AU170" i="6"/>
  <c r="BN124" i="6"/>
  <c r="BJ44" i="6"/>
  <c r="BB49" i="6"/>
  <c r="AK68" i="6"/>
  <c r="AF67" i="6"/>
  <c r="AP68" i="6"/>
  <c r="AU45" i="6"/>
  <c r="AT27" i="6"/>
  <c r="AV115" i="6"/>
  <c r="BE195" i="6"/>
  <c r="AI199" i="6"/>
  <c r="Y56" i="6"/>
  <c r="AT192" i="6"/>
  <c r="AU57" i="6"/>
  <c r="AD240" i="6"/>
  <c r="AM96" i="6"/>
  <c r="AX53" i="6"/>
  <c r="AG48" i="6"/>
  <c r="V239" i="6"/>
  <c r="U25" i="6"/>
  <c r="Z151" i="6"/>
  <c r="AG55" i="6"/>
  <c r="BG235" i="6"/>
  <c r="AJ178" i="6"/>
  <c r="U31" i="6"/>
  <c r="BG44" i="6"/>
  <c r="BG39" i="6"/>
  <c r="AZ213" i="6"/>
  <c r="BJ93" i="6"/>
  <c r="BP165" i="6"/>
  <c r="AL56" i="6"/>
  <c r="BK200" i="6"/>
  <c r="AN150" i="6"/>
  <c r="Z49" i="6"/>
  <c r="AN77" i="6"/>
  <c r="BD156" i="6"/>
  <c r="Z48" i="6"/>
  <c r="BJ91" i="6"/>
  <c r="AY221" i="6"/>
  <c r="Y187" i="6"/>
  <c r="Y90" i="6"/>
  <c r="BD88" i="6"/>
  <c r="AY134" i="6"/>
  <c r="AT210" i="6"/>
  <c r="AW190" i="6"/>
  <c r="AT44" i="6"/>
  <c r="BM110" i="6"/>
  <c r="BL64" i="6"/>
  <c r="AI223" i="6"/>
  <c r="BP110" i="6"/>
  <c r="AJ91" i="6"/>
  <c r="AO99" i="6"/>
  <c r="AY105" i="6"/>
  <c r="AT169" i="6"/>
  <c r="AM119" i="6"/>
  <c r="AE170" i="6"/>
  <c r="Y113" i="6"/>
  <c r="AS108" i="6"/>
  <c r="BP62" i="6"/>
  <c r="BC66" i="6"/>
  <c r="Z114" i="6"/>
  <c r="AY96" i="6"/>
  <c r="AN51" i="6"/>
  <c r="AB78" i="6"/>
  <c r="BG80" i="6"/>
  <c r="AJ121" i="6"/>
  <c r="Y237" i="6"/>
  <c r="AJ62" i="6"/>
  <c r="AL117" i="6"/>
  <c r="U66" i="6"/>
  <c r="AP76" i="6"/>
  <c r="AS146" i="6"/>
  <c r="Y172" i="6"/>
  <c r="BC103" i="6"/>
  <c r="X115" i="6"/>
  <c r="AS57" i="6"/>
  <c r="AU212" i="6"/>
  <c r="AX175" i="6"/>
  <c r="AN98" i="6"/>
  <c r="BH189" i="6"/>
  <c r="AS241" i="6"/>
  <c r="BA217" i="6"/>
  <c r="AK28" i="6"/>
  <c r="AA22" i="6"/>
  <c r="BP183" i="6"/>
  <c r="AL208" i="6"/>
  <c r="AZ36" i="6"/>
  <c r="AW94" i="6"/>
  <c r="AK158" i="6"/>
  <c r="U36" i="6"/>
  <c r="AC75" i="6"/>
  <c r="AX33" i="6"/>
  <c r="BO196" i="6"/>
  <c r="AY200" i="6"/>
  <c r="AE189" i="6"/>
  <c r="BD137" i="6"/>
  <c r="AU79" i="6"/>
  <c r="W65" i="6"/>
  <c r="AN198" i="6"/>
  <c r="BG95" i="6"/>
  <c r="AQ153" i="6"/>
  <c r="BF231" i="6"/>
  <c r="AC107" i="6"/>
  <c r="AX131" i="6"/>
  <c r="X40" i="6"/>
  <c r="AZ65" i="6"/>
  <c r="BP217" i="6"/>
  <c r="AW139" i="6"/>
  <c r="V233" i="6"/>
  <c r="AT189" i="6"/>
  <c r="AO143" i="6"/>
  <c r="AH114" i="6"/>
  <c r="AB23" i="6"/>
  <c r="BJ38" i="6"/>
  <c r="U32" i="6"/>
  <c r="BC21" i="6"/>
  <c r="BL39" i="6"/>
  <c r="AE215" i="6"/>
  <c r="AY39" i="6"/>
  <c r="BA68" i="6"/>
  <c r="BM39" i="6"/>
  <c r="BE145" i="6"/>
  <c r="AZ86" i="6"/>
  <c r="AE82" i="6"/>
  <c r="AB24" i="6"/>
  <c r="BH192" i="6"/>
  <c r="BG191" i="6"/>
  <c r="AP56" i="6"/>
  <c r="AF112" i="6"/>
  <c r="Z133" i="6"/>
  <c r="AR48" i="6"/>
  <c r="AW187" i="6"/>
  <c r="AV76" i="6"/>
  <c r="AK116" i="6"/>
  <c r="BN102" i="6"/>
  <c r="BJ27" i="6"/>
  <c r="AM42" i="6"/>
  <c r="AK203" i="6"/>
  <c r="AB198" i="6"/>
  <c r="BF81" i="6"/>
  <c r="BD128" i="6"/>
  <c r="BN147" i="6"/>
  <c r="BL24" i="6"/>
  <c r="AX198" i="6"/>
  <c r="BB126" i="6"/>
  <c r="AX221" i="6"/>
  <c r="AI115" i="6"/>
  <c r="AU26" i="6"/>
  <c r="BB40" i="6"/>
  <c r="AH126" i="6"/>
  <c r="AV209" i="6"/>
  <c r="BP145" i="6"/>
  <c r="AH42" i="6"/>
  <c r="AU39" i="6"/>
  <c r="AF58" i="6"/>
  <c r="AK29" i="6"/>
  <c r="AI237" i="6"/>
  <c r="AV193" i="6"/>
  <c r="AO144" i="6"/>
  <c r="X87" i="6"/>
  <c r="AX72" i="6"/>
  <c r="AL181" i="6"/>
  <c r="AR158" i="6"/>
  <c r="BN60" i="6"/>
  <c r="BK62" i="6"/>
  <c r="BH72" i="6"/>
  <c r="AO101" i="6"/>
  <c r="BA87" i="6"/>
  <c r="U102" i="6"/>
  <c r="AI42" i="6"/>
  <c r="BL40" i="6"/>
  <c r="AR60" i="6"/>
  <c r="BN240" i="6"/>
  <c r="BO77" i="6"/>
  <c r="AH107" i="6"/>
  <c r="BM212" i="6"/>
  <c r="Z38" i="6"/>
  <c r="AA78" i="6"/>
  <c r="AX87" i="6"/>
  <c r="AJ74" i="6"/>
  <c r="Z127" i="6"/>
  <c r="X154" i="6"/>
  <c r="AQ217" i="6"/>
  <c r="BO43" i="6"/>
  <c r="AK188" i="6"/>
  <c r="AX70" i="6"/>
  <c r="AJ160" i="6"/>
  <c r="AO59" i="6"/>
  <c r="AA127" i="6"/>
  <c r="BP28" i="6"/>
  <c r="AE241" i="6"/>
  <c r="AS26" i="6"/>
  <c r="Y131" i="6"/>
  <c r="AI26" i="6"/>
  <c r="U96" i="6"/>
  <c r="BN80" i="6"/>
  <c r="AL199" i="6"/>
  <c r="U81" i="6"/>
  <c r="AV158" i="6"/>
  <c r="AZ169" i="6"/>
  <c r="AZ159" i="6"/>
  <c r="X54" i="6"/>
  <c r="AP240" i="6"/>
  <c r="AC27" i="6"/>
  <c r="BD197" i="6"/>
  <c r="AK184" i="6"/>
  <c r="AJ230" i="6"/>
  <c r="BL207" i="6"/>
  <c r="AV75" i="6"/>
  <c r="AN79" i="6"/>
  <c r="AA27" i="6"/>
  <c r="BB208" i="6"/>
  <c r="BK115" i="6"/>
  <c r="AX55" i="6"/>
  <c r="BC29" i="6"/>
  <c r="AU42" i="6"/>
  <c r="AW71" i="6"/>
  <c r="V158" i="6"/>
  <c r="BO52" i="6"/>
  <c r="AG104" i="6"/>
  <c r="BL206" i="6"/>
  <c r="AB153" i="6"/>
  <c r="Z194" i="6"/>
  <c r="AP94" i="6"/>
  <c r="AX153" i="6"/>
  <c r="U45" i="6"/>
  <c r="AB55" i="6"/>
  <c r="AT94" i="6"/>
  <c r="AV44" i="6"/>
  <c r="BB81" i="6"/>
  <c r="BM95" i="6"/>
  <c r="BK150" i="6"/>
  <c r="BO91" i="6"/>
  <c r="AU103" i="6"/>
  <c r="BO204" i="6"/>
  <c r="V148" i="6"/>
  <c r="AM83" i="6"/>
  <c r="AI58" i="6"/>
  <c r="BL229" i="6"/>
  <c r="AH150" i="6"/>
  <c r="AQ63" i="6"/>
  <c r="BJ197" i="6"/>
  <c r="BJ65" i="6"/>
  <c r="BF144" i="6"/>
  <c r="BB133" i="6"/>
  <c r="BB184" i="6"/>
  <c r="BN168" i="6"/>
  <c r="AO48" i="6"/>
  <c r="AS43" i="6"/>
  <c r="AV174" i="6"/>
  <c r="AK216" i="6"/>
  <c r="BC27" i="6"/>
  <c r="BN62" i="6"/>
  <c r="BL195" i="6"/>
  <c r="AD27" i="6"/>
  <c r="W111" i="6"/>
  <c r="BB71" i="6"/>
  <c r="AC117" i="6"/>
  <c r="AY78" i="6"/>
  <c r="BF150" i="6"/>
  <c r="AG40" i="6"/>
  <c r="AM236" i="6"/>
  <c r="BC210" i="6"/>
  <c r="AC63" i="6"/>
  <c r="BL220" i="6"/>
  <c r="BH210" i="6"/>
  <c r="AZ111" i="6"/>
  <c r="AO53" i="6"/>
  <c r="AJ78" i="6"/>
  <c r="BG93" i="6"/>
  <c r="Y106" i="6"/>
  <c r="BG37" i="6"/>
  <c r="U56" i="6"/>
  <c r="AS109" i="6"/>
  <c r="AW32" i="6"/>
  <c r="BF171" i="6"/>
  <c r="AZ61" i="6"/>
  <c r="U154" i="6"/>
  <c r="AP228" i="6"/>
  <c r="BC159" i="6"/>
  <c r="AH54" i="6"/>
  <c r="AX101" i="6"/>
  <c r="AU41" i="6"/>
  <c r="Z64" i="6"/>
  <c r="U80" i="6"/>
  <c r="AA201" i="6"/>
  <c r="BF117" i="6"/>
  <c r="BG26" i="6"/>
  <c r="AA146" i="6"/>
  <c r="AQ186" i="6"/>
  <c r="AG233" i="6"/>
  <c r="AU86" i="6"/>
  <c r="AS136" i="6"/>
  <c r="AK199" i="6"/>
  <c r="AU190" i="6"/>
  <c r="AW107" i="6"/>
  <c r="BE162" i="6"/>
  <c r="BB227" i="6"/>
  <c r="Y129" i="6"/>
  <c r="AM33" i="6"/>
  <c r="AY29" i="6"/>
  <c r="Z72" i="6"/>
  <c r="AL189" i="6"/>
  <c r="BB97" i="6"/>
  <c r="AM191" i="6"/>
  <c r="AT115" i="6"/>
  <c r="X69" i="6"/>
  <c r="BN141" i="6"/>
  <c r="BP91" i="6"/>
  <c r="BM42" i="6"/>
  <c r="AU105" i="6"/>
  <c r="AD23" i="6"/>
  <c r="AP164" i="6"/>
  <c r="AI206" i="6"/>
  <c r="AY87" i="6"/>
  <c r="V139" i="6"/>
  <c r="AQ58" i="6"/>
  <c r="V132" i="6"/>
  <c r="V81" i="6"/>
  <c r="AB143" i="6"/>
  <c r="BK73" i="6"/>
  <c r="Y97" i="6"/>
  <c r="V26" i="6"/>
  <c r="AI22" i="6"/>
  <c r="BG204" i="6"/>
  <c r="BM40" i="6"/>
  <c r="AE224" i="6"/>
  <c r="BM44" i="6"/>
  <c r="X81" i="6"/>
  <c r="BE67" i="6"/>
  <c r="AC45" i="6"/>
  <c r="AW146" i="6"/>
  <c r="BB45" i="6"/>
  <c r="BJ62" i="6"/>
  <c r="BJ149" i="6"/>
  <c r="BK211" i="6"/>
  <c r="BB50" i="6"/>
  <c r="AG115" i="6"/>
  <c r="BF36" i="6"/>
  <c r="BC36" i="6"/>
  <c r="AC64" i="6"/>
  <c r="AU189" i="6"/>
  <c r="AF183" i="6"/>
  <c r="AJ174" i="6"/>
  <c r="BC64" i="6"/>
  <c r="AH131" i="6"/>
  <c r="V34" i="6"/>
  <c r="BJ132" i="6"/>
  <c r="AS233" i="6"/>
  <c r="AT238" i="6"/>
  <c r="AK211" i="6"/>
  <c r="AQ73" i="6"/>
  <c r="AR65" i="6"/>
  <c r="AQ53" i="6"/>
  <c r="AW67" i="6"/>
  <c r="AB30" i="6"/>
  <c r="Y199" i="6"/>
  <c r="AH23" i="6"/>
  <c r="AM192" i="6"/>
  <c r="AO45" i="6"/>
  <c r="BC90" i="6"/>
  <c r="AN42" i="6"/>
  <c r="AT187" i="6"/>
  <c r="BH111" i="6"/>
  <c r="AY116" i="6"/>
  <c r="AM111" i="6"/>
  <c r="BL61" i="6"/>
  <c r="AH238" i="6"/>
  <c r="AL124" i="6"/>
  <c r="Y99" i="6"/>
  <c r="AZ219" i="6"/>
  <c r="AY49" i="6"/>
  <c r="BL101" i="6"/>
  <c r="AD32" i="6"/>
  <c r="V108" i="6"/>
  <c r="AQ190" i="6"/>
  <c r="AS24" i="6"/>
  <c r="AL138" i="6"/>
  <c r="AB155" i="6"/>
  <c r="AZ224" i="6"/>
  <c r="BM130" i="6"/>
  <c r="AN106" i="6"/>
  <c r="AQ47" i="6"/>
  <c r="AP30" i="6"/>
  <c r="V155" i="6"/>
  <c r="BM28" i="6"/>
  <c r="AH61" i="6"/>
  <c r="AU119" i="6"/>
  <c r="AR91" i="6"/>
  <c r="AT163" i="6"/>
  <c r="BH104" i="6"/>
  <c r="AO69" i="6"/>
  <c r="AQ229" i="6"/>
  <c r="AO85" i="6"/>
  <c r="BN30" i="6"/>
  <c r="V24" i="6"/>
  <c r="BH46" i="6"/>
  <c r="BF138" i="6"/>
  <c r="BB59" i="6"/>
  <c r="AD94" i="6"/>
  <c r="AB114" i="6"/>
  <c r="AZ116" i="6"/>
  <c r="AS95" i="6"/>
  <c r="X134" i="6"/>
  <c r="AG77" i="6"/>
  <c r="AV124" i="6"/>
  <c r="BJ68" i="6"/>
  <c r="AB196" i="6"/>
  <c r="BM59" i="6"/>
  <c r="AR32" i="6"/>
  <c r="AX137" i="6"/>
  <c r="AW98" i="6"/>
  <c r="Z108" i="6"/>
  <c r="BF87" i="6"/>
  <c r="Z134" i="6"/>
  <c r="AX223" i="6"/>
  <c r="BE70" i="6"/>
  <c r="AF27" i="6"/>
  <c r="AP82" i="6"/>
  <c r="BH70" i="6"/>
  <c r="AW105" i="6"/>
  <c r="AQ163" i="6"/>
  <c r="AS64" i="6"/>
  <c r="AP115" i="6"/>
  <c r="BC52" i="6"/>
  <c r="BC51" i="6"/>
  <c r="AT144" i="6"/>
  <c r="AR66" i="6"/>
  <c r="AB109" i="6"/>
  <c r="AK36" i="6"/>
  <c r="BL204" i="6"/>
  <c r="BK70" i="6"/>
  <c r="BK71" i="6"/>
  <c r="AG27" i="6"/>
  <c r="V199" i="6"/>
  <c r="AZ100" i="6"/>
  <c r="BM227" i="6"/>
  <c r="BJ73" i="6"/>
  <c r="X77" i="6"/>
  <c r="AE54" i="6"/>
  <c r="BL37" i="6"/>
  <c r="AC66" i="6"/>
  <c r="AR73" i="6"/>
  <c r="AY32" i="6"/>
  <c r="BF44" i="6"/>
  <c r="U233" i="6"/>
  <c r="AP224" i="6"/>
  <c r="BF188" i="6"/>
  <c r="AH106" i="6"/>
  <c r="BM26" i="6"/>
  <c r="AD145" i="6"/>
  <c r="AJ26" i="6"/>
  <c r="BC116" i="6"/>
  <c r="BG30" i="6"/>
  <c r="BE56" i="6"/>
  <c r="U114" i="6"/>
  <c r="AQ30" i="6"/>
  <c r="AQ135" i="6"/>
  <c r="V65" i="6"/>
  <c r="AG200" i="6"/>
  <c r="AH136" i="6"/>
  <c r="AI39" i="6"/>
  <c r="AO40" i="6"/>
  <c r="AR49" i="6"/>
  <c r="W31" i="6"/>
  <c r="U125" i="6"/>
  <c r="BL47" i="6"/>
  <c r="AQ194" i="6"/>
  <c r="AD168" i="6"/>
  <c r="AG204" i="6"/>
  <c r="AV68" i="6"/>
  <c r="BL30" i="6"/>
  <c r="AJ80" i="6"/>
  <c r="AU231" i="6"/>
  <c r="BB46" i="6"/>
  <c r="BJ224" i="6"/>
  <c r="BA23" i="6"/>
  <c r="BJ88" i="6"/>
  <c r="AY245" i="6"/>
  <c r="AN100" i="6"/>
  <c r="BN98" i="6"/>
  <c r="AV189" i="6"/>
  <c r="BM134" i="6"/>
  <c r="AT63" i="6"/>
  <c r="BN222" i="6"/>
  <c r="Y23" i="6"/>
  <c r="W220" i="6"/>
  <c r="Y124" i="6"/>
  <c r="BE48" i="6"/>
  <c r="AQ118" i="6"/>
  <c r="BF103" i="6"/>
  <c r="BL224" i="6"/>
  <c r="AY174" i="6"/>
  <c r="AG224" i="6"/>
  <c r="BP197" i="6"/>
  <c r="AS144" i="6"/>
  <c r="BA214" i="6"/>
  <c r="AY121" i="6"/>
  <c r="BE181" i="6"/>
  <c r="BN55" i="6"/>
  <c r="BB175" i="6"/>
  <c r="AO62" i="6"/>
  <c r="BA182" i="6"/>
  <c r="Z106" i="6"/>
  <c r="AN24" i="6"/>
  <c r="BF21" i="6"/>
  <c r="AB85" i="6"/>
  <c r="AJ114" i="6"/>
  <c r="AR196" i="6"/>
  <c r="BB38" i="6"/>
  <c r="AA36" i="6"/>
  <c r="AH98" i="6"/>
  <c r="Z129" i="6"/>
  <c r="AI137" i="6"/>
  <c r="AB232" i="6"/>
  <c r="AB128" i="6"/>
  <c r="AA29" i="6"/>
  <c r="AO22" i="6"/>
  <c r="Z55" i="6"/>
  <c r="BF45" i="6"/>
  <c r="BO116" i="6"/>
  <c r="BE65" i="6"/>
  <c r="AP177" i="6"/>
  <c r="BB43" i="6"/>
  <c r="BJ79" i="6"/>
  <c r="BN178" i="6"/>
  <c r="AU145" i="6"/>
  <c r="AI88" i="6"/>
  <c r="AT128" i="6"/>
  <c r="AA159" i="6"/>
  <c r="AU113" i="6"/>
  <c r="BG87" i="6"/>
  <c r="Z143" i="6"/>
  <c r="AK56" i="6"/>
  <c r="AU31" i="6"/>
  <c r="AY133" i="6"/>
  <c r="BB213" i="6"/>
  <c r="BG174" i="6"/>
  <c r="BH65" i="6"/>
  <c r="AS49" i="6"/>
  <c r="W58" i="6"/>
  <c r="BE131" i="6"/>
  <c r="BL184" i="6"/>
  <c r="AH97" i="6"/>
  <c r="AQ101" i="6"/>
  <c r="Y43" i="6"/>
  <c r="AY109" i="6"/>
  <c r="Y107" i="6"/>
  <c r="AY106" i="6"/>
  <c r="BP33" i="6"/>
  <c r="BM169" i="6"/>
  <c r="AJ34" i="6"/>
  <c r="BC187" i="6"/>
  <c r="AY132" i="6"/>
  <c r="AE179" i="6"/>
  <c r="AQ91" i="6"/>
  <c r="AJ35" i="6"/>
  <c r="AH70" i="6"/>
  <c r="V134" i="6"/>
  <c r="BB232" i="6"/>
  <c r="AC55" i="6"/>
  <c r="Y190" i="6"/>
  <c r="AA80" i="6"/>
  <c r="AW53" i="6"/>
  <c r="W33" i="6"/>
  <c r="AJ95" i="6"/>
  <c r="AU138" i="6"/>
  <c r="AZ104" i="6"/>
  <c r="BC155" i="6"/>
  <c r="AG120" i="6"/>
  <c r="BO49" i="6"/>
  <c r="AW83" i="6"/>
  <c r="AE67" i="6"/>
  <c r="AA39" i="6"/>
  <c r="AW159" i="6"/>
  <c r="AW118" i="6"/>
  <c r="BO120" i="6"/>
  <c r="BA136" i="6"/>
  <c r="BB101" i="6"/>
  <c r="AP43" i="6"/>
  <c r="AG83" i="6"/>
  <c r="BG145" i="6"/>
  <c r="AQ113" i="6"/>
  <c r="Y102" i="6"/>
  <c r="AU23" i="6"/>
  <c r="AP105" i="6"/>
  <c r="BF53" i="6"/>
  <c r="BG179" i="6"/>
  <c r="AQ87" i="6"/>
  <c r="BK136" i="6"/>
  <c r="BK80" i="6"/>
  <c r="BC24" i="6"/>
  <c r="Y41" i="6"/>
  <c r="AQ65" i="6"/>
  <c r="BA24" i="6"/>
  <c r="BF37" i="6"/>
  <c r="AN89" i="6"/>
  <c r="AE44" i="6"/>
  <c r="AI111" i="6"/>
  <c r="AO204" i="6"/>
  <c r="BL32" i="6"/>
  <c r="AA116" i="6"/>
  <c r="AT22" i="6"/>
  <c r="AG85" i="6"/>
  <c r="AE112" i="6"/>
  <c r="AT111" i="6"/>
  <c r="AZ22" i="6"/>
  <c r="V219" i="6"/>
  <c r="BO78" i="6"/>
  <c r="BC192" i="6"/>
  <c r="AM222" i="6"/>
  <c r="AK70" i="6"/>
  <c r="BO23" i="6"/>
  <c r="AA167" i="6"/>
  <c r="AM113" i="6"/>
  <c r="AD42" i="6"/>
  <c r="AT37" i="6"/>
  <c r="AZ125" i="6"/>
  <c r="AC69" i="6"/>
  <c r="AE50" i="6"/>
  <c r="X145" i="6"/>
  <c r="V86" i="6"/>
  <c r="Z25" i="6"/>
  <c r="AX203" i="6"/>
  <c r="BP171" i="6"/>
  <c r="BL91" i="6"/>
  <c r="AG53" i="6"/>
  <c r="AY90" i="6"/>
  <c r="AC199" i="6"/>
  <c r="AP100" i="6"/>
  <c r="BO146" i="6"/>
  <c r="Z97" i="6"/>
  <c r="BE133" i="6"/>
  <c r="BK148" i="6"/>
  <c r="BC38" i="6"/>
  <c r="AJ87" i="6"/>
  <c r="V36" i="6"/>
  <c r="U44" i="6"/>
  <c r="AE68" i="6"/>
  <c r="AV32" i="6"/>
  <c r="AY212" i="6"/>
  <c r="AY242" i="6"/>
  <c r="AK107" i="6"/>
  <c r="AJ50" i="6"/>
  <c r="AZ101" i="6"/>
  <c r="BO90" i="6"/>
  <c r="AG190" i="6"/>
  <c r="BO171" i="6"/>
  <c r="AC28" i="6"/>
  <c r="AR213" i="6"/>
  <c r="AQ70" i="6"/>
  <c r="AW26" i="6"/>
  <c r="BH36" i="6"/>
  <c r="AU24" i="6"/>
  <c r="BN227" i="6"/>
  <c r="BE172" i="6"/>
  <c r="Z187" i="6"/>
  <c r="AW143" i="6"/>
  <c r="BN144" i="6"/>
  <c r="AA50" i="6"/>
  <c r="AM131" i="6"/>
  <c r="AF41" i="6"/>
  <c r="BM174" i="6"/>
  <c r="AG30" i="6"/>
  <c r="AZ51" i="6"/>
  <c r="BD117" i="6"/>
  <c r="BJ32" i="6"/>
  <c r="BC99" i="6"/>
  <c r="AR46" i="6"/>
  <c r="AD110" i="6"/>
  <c r="AC157" i="6"/>
  <c r="AR61" i="6"/>
  <c r="BA80" i="6"/>
  <c r="AF53" i="6"/>
  <c r="AE102" i="6"/>
  <c r="AI30" i="6"/>
  <c r="AB124" i="6"/>
  <c r="AA76" i="6"/>
  <c r="AR57" i="6"/>
  <c r="BE76" i="6"/>
  <c r="AX40" i="6"/>
  <c r="AE52" i="6"/>
  <c r="AX26" i="6"/>
  <c r="Z27" i="6"/>
  <c r="AR38" i="6"/>
  <c r="BF41" i="6"/>
  <c r="BP82" i="6"/>
  <c r="BP79" i="6"/>
  <c r="BM139" i="6"/>
  <c r="AH164" i="6"/>
  <c r="AP89" i="6"/>
  <c r="BC146" i="6"/>
  <c r="AA65" i="6"/>
  <c r="AB35" i="6"/>
  <c r="BG129" i="6"/>
  <c r="AO55" i="6"/>
  <c r="BL126" i="6"/>
  <c r="BO188" i="6"/>
  <c r="AD176" i="6"/>
  <c r="AC152" i="6"/>
  <c r="BK138" i="6"/>
  <c r="AZ90" i="6"/>
  <c r="AR238" i="6"/>
  <c r="AU37" i="6"/>
  <c r="AN48" i="6"/>
  <c r="BL217" i="6"/>
  <c r="AJ161" i="6"/>
  <c r="AE147" i="6"/>
  <c r="Y66" i="6"/>
  <c r="BA29" i="6"/>
  <c r="BC97" i="6"/>
  <c r="AU154" i="6"/>
  <c r="AL132" i="6"/>
  <c r="BP174" i="6"/>
  <c r="AK232" i="6"/>
  <c r="AZ83" i="6"/>
  <c r="X24" i="6"/>
  <c r="AJ79" i="6"/>
  <c r="AQ242" i="6"/>
  <c r="AD142" i="6"/>
  <c r="AV55" i="6"/>
  <c r="BJ26" i="6"/>
  <c r="AY72" i="6"/>
  <c r="Z79" i="6"/>
  <c r="AH66" i="6"/>
  <c r="W224" i="6"/>
  <c r="BP92" i="6"/>
  <c r="AI233" i="6"/>
  <c r="BO139" i="6"/>
  <c r="BK127" i="6"/>
  <c r="AC50" i="6"/>
  <c r="X39" i="6"/>
  <c r="BD185" i="6"/>
  <c r="X112" i="6"/>
  <c r="AJ158" i="6"/>
  <c r="BF99" i="6"/>
  <c r="AL126" i="6"/>
  <c r="BE96" i="6"/>
  <c r="AH96" i="6"/>
  <c r="BK41" i="6"/>
  <c r="AE222" i="6"/>
  <c r="AT225" i="6"/>
  <c r="BD218" i="6"/>
  <c r="AP130" i="6"/>
  <c r="AB63" i="6"/>
  <c r="BO101" i="6"/>
  <c r="W97" i="6"/>
  <c r="X193" i="6"/>
  <c r="AN158" i="6"/>
  <c r="BP219" i="6"/>
  <c r="BK88" i="6"/>
  <c r="AT108" i="6"/>
  <c r="AO47" i="6"/>
  <c r="V170" i="6"/>
  <c r="BN244" i="6"/>
  <c r="AQ82" i="6"/>
  <c r="AO86" i="6"/>
  <c r="AD213" i="6"/>
  <c r="BM234" i="6"/>
  <c r="AV153" i="6"/>
  <c r="BK24" i="6"/>
  <c r="BP99" i="6"/>
  <c r="AR130" i="6"/>
  <c r="AK44" i="6"/>
  <c r="BO89" i="6"/>
  <c r="BK104" i="6"/>
  <c r="AX24" i="6"/>
  <c r="BC129" i="6"/>
  <c r="BD66" i="6"/>
  <c r="BF101" i="6"/>
  <c r="AG49" i="6"/>
  <c r="AP108" i="6"/>
  <c r="AV70" i="6"/>
  <c r="BE90" i="6"/>
  <c r="AL86" i="6"/>
  <c r="AK206" i="6"/>
  <c r="BB83" i="6"/>
  <c r="BO34" i="6"/>
  <c r="AB36" i="6"/>
  <c r="BP98" i="6"/>
  <c r="BF134" i="6"/>
  <c r="BM114" i="6"/>
  <c r="U82" i="6"/>
  <c r="AG100" i="6"/>
  <c r="AB51" i="6"/>
  <c r="BB148" i="6"/>
  <c r="X99" i="6"/>
  <c r="BC127" i="6"/>
  <c r="AB47" i="6"/>
  <c r="AI23" i="6"/>
  <c r="Z179" i="6"/>
  <c r="AN39" i="6"/>
  <c r="AU213" i="6"/>
  <c r="AR59" i="6"/>
  <c r="AD30" i="6"/>
  <c r="BK25" i="6"/>
  <c r="AG37" i="6"/>
  <c r="AL185" i="6"/>
  <c r="AC80" i="6"/>
  <c r="AZ131" i="6"/>
  <c r="AC67" i="6"/>
  <c r="AK77" i="6"/>
  <c r="AZ138" i="6"/>
  <c r="AD53" i="6"/>
  <c r="AS103" i="6"/>
  <c r="BJ229" i="6"/>
  <c r="BO242" i="6"/>
  <c r="AU142" i="6"/>
  <c r="AK157" i="6"/>
  <c r="BG241" i="6"/>
  <c r="AM215" i="6"/>
  <c r="BN39" i="6"/>
  <c r="Y205" i="6"/>
  <c r="AM146" i="6"/>
  <c r="BP57" i="6"/>
  <c r="AX226" i="6"/>
  <c r="BI163" i="6" l="1"/>
  <c r="BI27" i="6"/>
  <c r="BI160" i="6"/>
  <c r="BI129" i="6"/>
  <c r="BI103" i="6"/>
  <c r="Q103" i="6" s="1"/>
  <c r="BI149" i="6"/>
  <c r="R149" i="6" s="1"/>
  <c r="BI26" i="6"/>
  <c r="S26" i="6" s="1"/>
  <c r="BI49" i="6"/>
  <c r="T49" i="6" s="1"/>
  <c r="BI28" i="6"/>
  <c r="S28" i="6" s="1"/>
  <c r="BI232" i="6"/>
  <c r="Q232" i="6" s="1"/>
  <c r="BI97" i="6"/>
  <c r="T97" i="6" s="1"/>
  <c r="BI184" i="6"/>
  <c r="S184" i="6" s="1"/>
  <c r="BI169" i="6"/>
  <c r="BI109" i="6"/>
  <c r="T109" i="6" s="1"/>
  <c r="BI201" i="6"/>
  <c r="R201" i="6" s="1"/>
  <c r="BI209" i="6"/>
  <c r="T209" i="6" s="1"/>
  <c r="BI128" i="6"/>
  <c r="Q128" i="6" s="1"/>
  <c r="BI178" i="6"/>
  <c r="T178" i="6" s="1"/>
  <c r="BI230" i="6"/>
  <c r="T230" i="6" s="1"/>
  <c r="BI141" i="6"/>
  <c r="Q141" i="6" s="1"/>
  <c r="BI151" i="6"/>
  <c r="BI74" i="6"/>
  <c r="BI101" i="6"/>
  <c r="T101" i="6" s="1"/>
  <c r="BI183" i="6"/>
  <c r="BI99" i="6"/>
  <c r="T99" i="6" s="1"/>
  <c r="BI134" i="6"/>
  <c r="R134" i="6" s="1"/>
  <c r="BI68" i="6"/>
  <c r="R68" i="6" s="1"/>
  <c r="BI62" i="6"/>
  <c r="R62" i="6" s="1"/>
  <c r="BI175" i="6"/>
  <c r="BI152" i="6"/>
  <c r="BI221" i="6"/>
  <c r="Q221" i="6" s="1"/>
  <c r="BI185" i="6"/>
  <c r="T185" i="6" s="1"/>
  <c r="BI132" i="6"/>
  <c r="Q132" i="6" s="1"/>
  <c r="BI50" i="6"/>
  <c r="T50" i="6" s="1"/>
  <c r="BI84" i="6"/>
  <c r="S84" i="6" s="1"/>
  <c r="BI38" i="6"/>
  <c r="R38" i="6" s="1"/>
  <c r="S169" i="6"/>
  <c r="BI116" i="6"/>
  <c r="T116" i="6" s="1"/>
  <c r="T149" i="6"/>
  <c r="Q149" i="6"/>
  <c r="BI187" i="6"/>
  <c r="T187" i="6" s="1"/>
  <c r="BI140" i="6"/>
  <c r="T140" i="6" s="1"/>
  <c r="T27" i="6"/>
  <c r="BI51" i="6"/>
  <c r="T51" i="6" s="1"/>
  <c r="S103" i="6"/>
  <c r="BI192" i="6"/>
  <c r="Q192" i="6" s="1"/>
  <c r="BI127" i="6"/>
  <c r="T127" i="6" s="1"/>
  <c r="BI86" i="6"/>
  <c r="S86" i="6" s="1"/>
  <c r="BI162" i="6"/>
  <c r="T162" i="6" s="1"/>
  <c r="BI211" i="6"/>
  <c r="T211" i="6" s="1"/>
  <c r="BI193" i="6"/>
  <c r="T193" i="6" s="1"/>
  <c r="Q163" i="6"/>
  <c r="BI156" i="6"/>
  <c r="T156" i="6" s="1"/>
  <c r="BI112" i="6"/>
  <c r="T112" i="6" s="1"/>
  <c r="BI171" i="6"/>
  <c r="R171" i="6" s="1"/>
  <c r="BI133" i="6"/>
  <c r="T133" i="6" s="1"/>
  <c r="BI244" i="6"/>
  <c r="T244" i="6" s="1"/>
  <c r="BI37" i="6"/>
  <c r="T37" i="6" s="1"/>
  <c r="BI147" i="6"/>
  <c r="S147" i="6" s="1"/>
  <c r="BI24" i="6"/>
  <c r="Q24" i="6" s="1"/>
  <c r="BI179" i="6"/>
  <c r="R179" i="6" s="1"/>
  <c r="BI64" i="6"/>
  <c r="T64" i="6" s="1"/>
  <c r="R221" i="6"/>
  <c r="BI145" i="6"/>
  <c r="R145" i="6" s="1"/>
  <c r="BI203" i="6"/>
  <c r="T203" i="6" s="1"/>
  <c r="BI240" i="6"/>
  <c r="T240" i="6" s="1"/>
  <c r="BI122" i="6"/>
  <c r="T122" i="6" s="1"/>
  <c r="T151" i="6"/>
  <c r="BI139" i="6"/>
  <c r="T139" i="6" s="1"/>
  <c r="S149" i="6"/>
  <c r="BI223" i="6"/>
  <c r="T223" i="6" s="1"/>
  <c r="BI234" i="6"/>
  <c r="T234" i="6" s="1"/>
  <c r="BI219" i="6"/>
  <c r="Q219" i="6" s="1"/>
  <c r="BI164" i="6"/>
  <c r="T164" i="6" s="1"/>
  <c r="BI161" i="6"/>
  <c r="S161" i="6" s="1"/>
  <c r="BI148" i="6"/>
  <c r="R148" i="6" s="1"/>
  <c r="Q169" i="6"/>
  <c r="R169" i="6"/>
  <c r="T169" i="6"/>
  <c r="BI166" i="6"/>
  <c r="S166" i="6" s="1"/>
  <c r="BI43" i="6"/>
  <c r="T43" i="6" s="1"/>
  <c r="BI191" i="6"/>
  <c r="T191" i="6" s="1"/>
  <c r="BI245" i="6"/>
  <c r="T245" i="6" s="1"/>
  <c r="BI45" i="6"/>
  <c r="R45" i="6" s="1"/>
  <c r="S175" i="6"/>
  <c r="R175" i="6"/>
  <c r="Q175" i="6"/>
  <c r="BI210" i="6"/>
  <c r="T210" i="6" s="1"/>
  <c r="T26" i="6"/>
  <c r="BI96" i="6"/>
  <c r="T96" i="6" s="1"/>
  <c r="BI110" i="6"/>
  <c r="S110" i="6" s="1"/>
  <c r="BI204" i="6"/>
  <c r="T204" i="6" s="1"/>
  <c r="BI75" i="6"/>
  <c r="T75" i="6" s="1"/>
  <c r="BI174" i="6"/>
  <c r="S174" i="6" s="1"/>
  <c r="BI188" i="6"/>
  <c r="S188" i="6" s="1"/>
  <c r="BI208" i="6"/>
  <c r="T208" i="6" s="1"/>
  <c r="BI31" i="6"/>
  <c r="R31" i="6" s="1"/>
  <c r="BI77" i="6"/>
  <c r="R77" i="6" s="1"/>
  <c r="BI100" i="6"/>
  <c r="S100" i="6" s="1"/>
  <c r="BI186" i="6"/>
  <c r="T186" i="6" s="1"/>
  <c r="BI67" i="6"/>
  <c r="T67" i="6" s="1"/>
  <c r="BI216" i="6"/>
  <c r="R216" i="6" s="1"/>
  <c r="BI137" i="6"/>
  <c r="Q137" i="6" s="1"/>
  <c r="BI236" i="6"/>
  <c r="R236" i="6" s="1"/>
  <c r="BI25" i="6"/>
  <c r="T25" i="6" s="1"/>
  <c r="BI167" i="6"/>
  <c r="T167" i="6" s="1"/>
  <c r="BI172" i="6"/>
  <c r="S172" i="6" s="1"/>
  <c r="BI94" i="6"/>
  <c r="S94" i="6" s="1"/>
  <c r="BI61" i="6"/>
  <c r="T61" i="6" s="1"/>
  <c r="BI200" i="6"/>
  <c r="S200" i="6" s="1"/>
  <c r="BI88" i="6"/>
  <c r="T88" i="6" s="1"/>
  <c r="BI73" i="6"/>
  <c r="S73" i="6" s="1"/>
  <c r="BI91" i="6"/>
  <c r="T91" i="6" s="1"/>
  <c r="T160" i="6"/>
  <c r="BI138" i="6"/>
  <c r="T138" i="6" s="1"/>
  <c r="BI180" i="6"/>
  <c r="Q180" i="6" s="1"/>
  <c r="BI29" i="6"/>
  <c r="T29" i="6" s="1"/>
  <c r="BI215" i="6"/>
  <c r="S215" i="6" s="1"/>
  <c r="S27" i="6"/>
  <c r="R27" i="6"/>
  <c r="Q27" i="6"/>
  <c r="S211" i="6"/>
  <c r="T175" i="6"/>
  <c r="BI168" i="6"/>
  <c r="S168" i="6" s="1"/>
  <c r="S185" i="6"/>
  <c r="BI36" i="6"/>
  <c r="T36" i="6" s="1"/>
  <c r="BI135" i="6"/>
  <c r="S135" i="6" s="1"/>
  <c r="R49" i="6"/>
  <c r="BI190" i="6"/>
  <c r="T190" i="6" s="1"/>
  <c r="BI46" i="6"/>
  <c r="S46" i="6" s="1"/>
  <c r="BI33" i="6"/>
  <c r="R33" i="6" s="1"/>
  <c r="BI23" i="6"/>
  <c r="S23" i="6" s="1"/>
  <c r="BI196" i="6"/>
  <c r="T196" i="6" s="1"/>
  <c r="BI78" i="6"/>
  <c r="T78" i="6" s="1"/>
  <c r="BI57" i="6"/>
  <c r="S57" i="6" s="1"/>
  <c r="Q209" i="6"/>
  <c r="S209" i="6"/>
  <c r="BI181" i="6"/>
  <c r="T181" i="6" s="1"/>
  <c r="BI113" i="6"/>
  <c r="T113" i="6" s="1"/>
  <c r="BI87" i="6"/>
  <c r="S87" i="6" s="1"/>
  <c r="BI205" i="6"/>
  <c r="T205" i="6" s="1"/>
  <c r="R51" i="6"/>
  <c r="Q51" i="6"/>
  <c r="BI130" i="6"/>
  <c r="S130" i="6" s="1"/>
  <c r="BI119" i="6"/>
  <c r="T119" i="6" s="1"/>
  <c r="BI243" i="6"/>
  <c r="T243" i="6" s="1"/>
  <c r="BI239" i="6"/>
  <c r="R239" i="6" s="1"/>
  <c r="BI176" i="6"/>
  <c r="T176" i="6" s="1"/>
  <c r="R74" i="6"/>
  <c r="BI218" i="6"/>
  <c r="Q218" i="6" s="1"/>
  <c r="BI79" i="6"/>
  <c r="S79" i="6" s="1"/>
  <c r="BI93" i="6"/>
  <c r="T93" i="6" s="1"/>
  <c r="BI30" i="6"/>
  <c r="S30" i="6" s="1"/>
  <c r="BI47" i="6"/>
  <c r="T47" i="6" s="1"/>
  <c r="Q185" i="6"/>
  <c r="BI242" i="6"/>
  <c r="T242" i="6" s="1"/>
  <c r="BI52" i="6"/>
  <c r="S52" i="6" s="1"/>
  <c r="BI81" i="6"/>
  <c r="T81" i="6" s="1"/>
  <c r="BI80" i="6"/>
  <c r="T80" i="6" s="1"/>
  <c r="Q230" i="6"/>
  <c r="BI212" i="6"/>
  <c r="Q212" i="6" s="1"/>
  <c r="BI42" i="6"/>
  <c r="T42" i="6" s="1"/>
  <c r="BI231" i="6"/>
  <c r="T231" i="6" s="1"/>
  <c r="BI199" i="6"/>
  <c r="T199" i="6" s="1"/>
  <c r="BI155" i="6"/>
  <c r="T155" i="6" s="1"/>
  <c r="BI237" i="6"/>
  <c r="R237" i="6" s="1"/>
  <c r="BI124" i="6"/>
  <c r="Q124" i="6" s="1"/>
  <c r="R160" i="6"/>
  <c r="Q160" i="6"/>
  <c r="S160" i="6"/>
  <c r="BI173" i="6"/>
  <c r="T173" i="6" s="1"/>
  <c r="BI158" i="6"/>
  <c r="T158" i="6" s="1"/>
  <c r="S230" i="6"/>
  <c r="BI229" i="6"/>
  <c r="Q229" i="6" s="1"/>
  <c r="BI136" i="6"/>
  <c r="S136" i="6" s="1"/>
  <c r="S74" i="6"/>
  <c r="T74" i="6"/>
  <c r="Q74" i="6"/>
  <c r="BI111" i="6"/>
  <c r="S111" i="6" s="1"/>
  <c r="BI98" i="6"/>
  <c r="S98" i="6" s="1"/>
  <c r="BI213" i="6"/>
  <c r="S213" i="6" s="1"/>
  <c r="BI126" i="6"/>
  <c r="Q126" i="6" s="1"/>
  <c r="BI34" i="6"/>
  <c r="T34" i="6" s="1"/>
  <c r="BI40" i="6"/>
  <c r="T40" i="6" s="1"/>
  <c r="BI58" i="6"/>
  <c r="T58" i="6" s="1"/>
  <c r="R116" i="6"/>
  <c r="Q116" i="6"/>
  <c r="S116" i="6"/>
  <c r="BI117" i="6"/>
  <c r="T117" i="6" s="1"/>
  <c r="Q129" i="6"/>
  <c r="BI202" i="6"/>
  <c r="T202" i="6" s="1"/>
  <c r="BI238" i="6"/>
  <c r="R238" i="6" s="1"/>
  <c r="S152" i="6"/>
  <c r="R152" i="6"/>
  <c r="T152" i="6"/>
  <c r="Q152" i="6"/>
  <c r="BI72" i="6"/>
  <c r="T72" i="6" s="1"/>
  <c r="BI195" i="6"/>
  <c r="T195" i="6" s="1"/>
  <c r="BI182" i="6"/>
  <c r="Q182" i="6" s="1"/>
  <c r="BI157" i="6"/>
  <c r="T157" i="6" s="1"/>
  <c r="BI222" i="6"/>
  <c r="T222" i="6" s="1"/>
  <c r="BI189" i="6"/>
  <c r="T189" i="6" s="1"/>
  <c r="BI220" i="6"/>
  <c r="R220" i="6" s="1"/>
  <c r="BI150" i="6"/>
  <c r="T150" i="6" s="1"/>
  <c r="BI142" i="6"/>
  <c r="T142" i="6" s="1"/>
  <c r="BI165" i="6"/>
  <c r="S165" i="6" s="1"/>
  <c r="T129" i="6"/>
  <c r="R129" i="6"/>
  <c r="S129" i="6"/>
  <c r="BI21" i="6"/>
  <c r="R21" i="6" s="1"/>
  <c r="BI154" i="6"/>
  <c r="T154" i="6" s="1"/>
  <c r="BI206" i="6"/>
  <c r="T206" i="6" s="1"/>
  <c r="BI63" i="6"/>
  <c r="T63" i="6" s="1"/>
  <c r="BI143" i="6"/>
  <c r="R143" i="6" s="1"/>
  <c r="BI55" i="6"/>
  <c r="T55" i="6" s="1"/>
  <c r="BI170" i="6"/>
  <c r="T170" i="6" s="1"/>
  <c r="BI224" i="6"/>
  <c r="T224" i="6" s="1"/>
  <c r="BI32" i="6"/>
  <c r="R32" i="6" s="1"/>
  <c r="BI65" i="6"/>
  <c r="T65" i="6" s="1"/>
  <c r="S109" i="6"/>
  <c r="R109" i="6"/>
  <c r="Q109" i="6"/>
  <c r="T103" i="6"/>
  <c r="BI214" i="6"/>
  <c r="S214" i="6" s="1"/>
  <c r="BI90" i="6"/>
  <c r="S90" i="6" s="1"/>
  <c r="BI102" i="6"/>
  <c r="Q102" i="6" s="1"/>
  <c r="BI118" i="6"/>
  <c r="R118" i="6" s="1"/>
  <c r="BI115" i="6"/>
  <c r="T115" i="6" s="1"/>
  <c r="BI144" i="6"/>
  <c r="T144" i="6" s="1"/>
  <c r="R191" i="6"/>
  <c r="BI66" i="6"/>
  <c r="T66" i="6" s="1"/>
  <c r="BI48" i="6"/>
  <c r="T48" i="6" s="1"/>
  <c r="BI241" i="6"/>
  <c r="R241" i="6" s="1"/>
  <c r="BI194" i="6"/>
  <c r="Q194" i="6" s="1"/>
  <c r="BI54" i="6"/>
  <c r="S54" i="6" s="1"/>
  <c r="S148" i="6"/>
  <c r="BI123" i="6"/>
  <c r="T123" i="6" s="1"/>
  <c r="BI114" i="6"/>
  <c r="S114" i="6" s="1"/>
  <c r="BI82" i="6"/>
  <c r="T82" i="6" s="1"/>
  <c r="BI146" i="6"/>
  <c r="R146" i="6" s="1"/>
  <c r="BI60" i="6"/>
  <c r="T60" i="6" s="1"/>
  <c r="S245" i="6"/>
  <c r="BI131" i="6"/>
  <c r="R131" i="6" s="1"/>
  <c r="BI235" i="6"/>
  <c r="T235" i="6" s="1"/>
  <c r="BI70" i="6"/>
  <c r="R70" i="6" s="1"/>
  <c r="BI56" i="6"/>
  <c r="T56" i="6" s="1"/>
  <c r="S151" i="6"/>
  <c r="R151" i="6"/>
  <c r="Q151" i="6"/>
  <c r="BI198" i="6"/>
  <c r="T198" i="6" s="1"/>
  <c r="BI59" i="6"/>
  <c r="T59" i="6" s="1"/>
  <c r="BI120" i="6"/>
  <c r="R120" i="6" s="1"/>
  <c r="BI69" i="6"/>
  <c r="S69" i="6" s="1"/>
  <c r="BI207" i="6"/>
  <c r="T207" i="6" s="1"/>
  <c r="Q101" i="6"/>
  <c r="R101" i="6"/>
  <c r="S101" i="6"/>
  <c r="BI89" i="6"/>
  <c r="S89" i="6" s="1"/>
  <c r="R183" i="6"/>
  <c r="BI39" i="6"/>
  <c r="T39" i="6" s="1"/>
  <c r="Q26" i="6"/>
  <c r="BI197" i="6"/>
  <c r="S197" i="6" s="1"/>
  <c r="BI44" i="6"/>
  <c r="S44" i="6" s="1"/>
  <c r="BI53" i="6"/>
  <c r="S53" i="6" s="1"/>
  <c r="BI22" i="6"/>
  <c r="T22" i="6" s="1"/>
  <c r="BI153" i="6"/>
  <c r="T153" i="6" s="1"/>
  <c r="BI159" i="6"/>
  <c r="T159" i="6" s="1"/>
  <c r="BI76" i="6"/>
  <c r="Q76" i="6" s="1"/>
  <c r="BI125" i="6"/>
  <c r="Q125" i="6" s="1"/>
  <c r="BI35" i="6"/>
  <c r="T35" i="6" s="1"/>
  <c r="T168" i="6"/>
  <c r="S183" i="6"/>
  <c r="T183" i="6"/>
  <c r="Q183" i="6"/>
  <c r="BI108" i="6"/>
  <c r="T108" i="6" s="1"/>
  <c r="BI41" i="6"/>
  <c r="T41" i="6" s="1"/>
  <c r="BI233" i="6"/>
  <c r="Q233" i="6" s="1"/>
  <c r="BI85" i="6"/>
  <c r="S85" i="6" s="1"/>
  <c r="BI83" i="6"/>
  <c r="S83" i="6" s="1"/>
  <c r="BI71" i="6"/>
  <c r="T71" i="6" s="1"/>
  <c r="R222" i="6"/>
  <c r="Q179" i="6"/>
  <c r="BI228" i="6"/>
  <c r="T228" i="6" s="1"/>
  <c r="T163" i="6"/>
  <c r="R163" i="6"/>
  <c r="S163" i="6"/>
  <c r="BI106" i="6"/>
  <c r="R106" i="6" s="1"/>
  <c r="BI217" i="6"/>
  <c r="R217" i="6" s="1"/>
  <c r="BI225" i="6"/>
  <c r="T225" i="6" s="1"/>
  <c r="BI227" i="6"/>
  <c r="R227" i="6" s="1"/>
  <c r="BI177" i="6"/>
  <c r="S177" i="6" s="1"/>
  <c r="BI105" i="6"/>
  <c r="Q105" i="6" s="1"/>
  <c r="BI92" i="6"/>
  <c r="S92" i="6" s="1"/>
  <c r="BI121" i="6"/>
  <c r="R121" i="6" s="1"/>
  <c r="Q201" i="6"/>
  <c r="T201" i="6"/>
  <c r="S201" i="6"/>
  <c r="BI104" i="6"/>
  <c r="R104" i="6" s="1"/>
  <c r="BI107" i="6"/>
  <c r="T107" i="6" s="1"/>
  <c r="BI95" i="6"/>
  <c r="T95" i="6" s="1"/>
  <c r="Q134" i="6"/>
  <c r="BI226" i="6"/>
  <c r="S226" i="6" s="1"/>
  <c r="R26" i="6" l="1"/>
  <c r="S51" i="6"/>
  <c r="S221" i="6"/>
  <c r="R245" i="6"/>
  <c r="T221" i="6"/>
  <c r="R168" i="6"/>
  <c r="S155" i="6"/>
  <c r="Q52" i="6"/>
  <c r="R155" i="6"/>
  <c r="R219" i="6"/>
  <c r="R52" i="6"/>
  <c r="S219" i="6"/>
  <c r="R211" i="6"/>
  <c r="R88" i="6"/>
  <c r="Q162" i="6"/>
  <c r="R28" i="6"/>
  <c r="S50" i="6"/>
  <c r="Q147" i="6"/>
  <c r="Q244" i="6"/>
  <c r="S82" i="6"/>
  <c r="S244" i="6"/>
  <c r="Q110" i="6"/>
  <c r="Q211" i="6"/>
  <c r="R244" i="6"/>
  <c r="Q223" i="6"/>
  <c r="S210" i="6"/>
  <c r="Q210" i="6"/>
  <c r="Q111" i="6"/>
  <c r="R240" i="6"/>
  <c r="Q208" i="6"/>
  <c r="S176" i="6"/>
  <c r="Q155" i="6"/>
  <c r="S133" i="6"/>
  <c r="Q195" i="6"/>
  <c r="Q45" i="6"/>
  <c r="T45" i="6"/>
  <c r="Q31" i="6"/>
  <c r="Q139" i="6"/>
  <c r="S223" i="6"/>
  <c r="S45" i="6"/>
  <c r="T31" i="6"/>
  <c r="S31" i="6"/>
  <c r="T147" i="6"/>
  <c r="Q168" i="6"/>
  <c r="R147" i="6"/>
  <c r="S234" i="6"/>
  <c r="S179" i="6"/>
  <c r="Q148" i="6"/>
  <c r="R230" i="6"/>
  <c r="T86" i="6"/>
  <c r="Q133" i="6"/>
  <c r="Q97" i="6"/>
  <c r="S128" i="6"/>
  <c r="S195" i="6"/>
  <c r="R173" i="6"/>
  <c r="Q86" i="6"/>
  <c r="R133" i="6"/>
  <c r="S29" i="6"/>
  <c r="S88" i="6"/>
  <c r="R103" i="6"/>
  <c r="R122" i="6"/>
  <c r="Q65" i="6"/>
  <c r="Q32" i="6"/>
  <c r="S122" i="6"/>
  <c r="Q43" i="6"/>
  <c r="R111" i="6"/>
  <c r="T179" i="6"/>
  <c r="Q28" i="6"/>
  <c r="T148" i="6"/>
  <c r="T57" i="6"/>
  <c r="S32" i="6"/>
  <c r="Q122" i="6"/>
  <c r="Q173" i="6"/>
  <c r="R128" i="6"/>
  <c r="S205" i="6"/>
  <c r="T28" i="6"/>
  <c r="R96" i="6"/>
  <c r="R234" i="6"/>
  <c r="T132" i="6"/>
  <c r="T94" i="6"/>
  <c r="Q216" i="6"/>
  <c r="R132" i="6"/>
  <c r="S132" i="6"/>
  <c r="R210" i="6"/>
  <c r="T128" i="6"/>
  <c r="S99" i="6"/>
  <c r="S173" i="6"/>
  <c r="Q190" i="6"/>
  <c r="R167" i="6"/>
  <c r="T134" i="6"/>
  <c r="Q188" i="6"/>
  <c r="S134" i="6"/>
  <c r="Q245" i="6"/>
  <c r="S218" i="6"/>
  <c r="S240" i="6"/>
  <c r="Q94" i="6"/>
  <c r="R156" i="6"/>
  <c r="T218" i="6"/>
  <c r="R178" i="6"/>
  <c r="Q240" i="6"/>
  <c r="R94" i="6"/>
  <c r="Q156" i="6"/>
  <c r="Q171" i="6"/>
  <c r="T232" i="6"/>
  <c r="S178" i="6"/>
  <c r="S156" i="6"/>
  <c r="T171" i="6"/>
  <c r="Q187" i="6"/>
  <c r="R232" i="6"/>
  <c r="R79" i="6"/>
  <c r="Q178" i="6"/>
  <c r="R50" i="6"/>
  <c r="Q50" i="6"/>
  <c r="S171" i="6"/>
  <c r="T145" i="6"/>
  <c r="R187" i="6"/>
  <c r="S232" i="6"/>
  <c r="Q99" i="6"/>
  <c r="Q145" i="6"/>
  <c r="S187" i="6"/>
  <c r="R80" i="6"/>
  <c r="S145" i="6"/>
  <c r="R161" i="6"/>
  <c r="S222" i="6"/>
  <c r="T68" i="6"/>
  <c r="Q164" i="6"/>
  <c r="R218" i="6"/>
  <c r="Q167" i="6"/>
  <c r="Q73" i="6"/>
  <c r="R127" i="6"/>
  <c r="S39" i="6"/>
  <c r="R36" i="6"/>
  <c r="Q39" i="6"/>
  <c r="R43" i="6"/>
  <c r="S36" i="6"/>
  <c r="S68" i="6"/>
  <c r="R164" i="6"/>
  <c r="R199" i="6"/>
  <c r="S167" i="6"/>
  <c r="S127" i="6"/>
  <c r="R99" i="6"/>
  <c r="S43" i="6"/>
  <c r="Q68" i="6"/>
  <c r="S164" i="6"/>
  <c r="R204" i="6"/>
  <c r="Q127" i="6"/>
  <c r="Q204" i="6"/>
  <c r="Q84" i="6"/>
  <c r="T79" i="6"/>
  <c r="Q79" i="6"/>
  <c r="S204" i="6"/>
  <c r="R82" i="6"/>
  <c r="S96" i="6"/>
  <c r="Q189" i="6"/>
  <c r="R174" i="6"/>
  <c r="Q96" i="6"/>
  <c r="T229" i="6"/>
  <c r="R192" i="6"/>
  <c r="T141" i="6"/>
  <c r="Q140" i="6"/>
  <c r="Q93" i="6"/>
  <c r="T105" i="6"/>
  <c r="R140" i="6"/>
  <c r="S93" i="6"/>
  <c r="S193" i="6"/>
  <c r="Q115" i="6"/>
  <c r="Q30" i="6"/>
  <c r="S80" i="6"/>
  <c r="R166" i="6"/>
  <c r="S192" i="6"/>
  <c r="R87" i="6"/>
  <c r="S140" i="6"/>
  <c r="R93" i="6"/>
  <c r="R193" i="6"/>
  <c r="S61" i="6"/>
  <c r="R30" i="6"/>
  <c r="Q88" i="6"/>
  <c r="T54" i="6"/>
  <c r="Q100" i="6"/>
  <c r="T192" i="6"/>
  <c r="S64" i="6"/>
  <c r="S40" i="6"/>
  <c r="S123" i="6"/>
  <c r="Q77" i="6"/>
  <c r="Q193" i="6"/>
  <c r="S137" i="6"/>
  <c r="Q123" i="6"/>
  <c r="T77" i="6"/>
  <c r="T24" i="6"/>
  <c r="Q222" i="6"/>
  <c r="T219" i="6"/>
  <c r="Q82" i="6"/>
  <c r="S77" i="6"/>
  <c r="T184" i="6"/>
  <c r="T239" i="6"/>
  <c r="T213" i="6"/>
  <c r="R162" i="6"/>
  <c r="S181" i="6"/>
  <c r="S104" i="6"/>
  <c r="S42" i="6"/>
  <c r="T38" i="6"/>
  <c r="T52" i="6"/>
  <c r="R205" i="6"/>
  <c r="Q207" i="6"/>
  <c r="Q184" i="6"/>
  <c r="S126" i="6"/>
  <c r="R61" i="6"/>
  <c r="R188" i="6"/>
  <c r="R153" i="6"/>
  <c r="Q200" i="6"/>
  <c r="T30" i="6"/>
  <c r="Q227" i="6"/>
  <c r="R54" i="6"/>
  <c r="S21" i="6"/>
  <c r="R37" i="6"/>
  <c r="Q55" i="6"/>
  <c r="R84" i="6"/>
  <c r="Q67" i="6"/>
  <c r="R198" i="6"/>
  <c r="Q62" i="6"/>
  <c r="Q112" i="6"/>
  <c r="S25" i="6"/>
  <c r="T135" i="6"/>
  <c r="S229" i="6"/>
  <c r="Q198" i="6"/>
  <c r="Q85" i="6"/>
  <c r="Q191" i="6"/>
  <c r="Q63" i="6"/>
  <c r="R35" i="6"/>
  <c r="Q25" i="6"/>
  <c r="Q158" i="6"/>
  <c r="T214" i="6"/>
  <c r="Q80" i="6"/>
  <c r="S144" i="6"/>
  <c r="Q49" i="6"/>
  <c r="R185" i="6"/>
  <c r="Q238" i="6"/>
  <c r="T62" i="6"/>
  <c r="S141" i="6"/>
  <c r="T23" i="6"/>
  <c r="T143" i="6"/>
  <c r="R25" i="6"/>
  <c r="R135" i="6"/>
  <c r="Q239" i="6"/>
  <c r="R39" i="6"/>
  <c r="S162" i="6"/>
  <c r="R159" i="6"/>
  <c r="Q36" i="6"/>
  <c r="S198" i="6"/>
  <c r="S65" i="6"/>
  <c r="R123" i="6"/>
  <c r="T85" i="6"/>
  <c r="S191" i="6"/>
  <c r="R63" i="6"/>
  <c r="Q104" i="6"/>
  <c r="Q35" i="6"/>
  <c r="R86" i="6"/>
  <c r="S34" i="6"/>
  <c r="S78" i="6"/>
  <c r="R214" i="6"/>
  <c r="S49" i="6"/>
  <c r="Q75" i="6"/>
  <c r="S62" i="6"/>
  <c r="S97" i="6"/>
  <c r="Q38" i="6"/>
  <c r="R141" i="6"/>
  <c r="S243" i="6"/>
  <c r="R85" i="6"/>
  <c r="S63" i="6"/>
  <c r="Q78" i="6"/>
  <c r="Q48" i="6"/>
  <c r="S38" i="6"/>
  <c r="T53" i="6"/>
  <c r="R102" i="6"/>
  <c r="R22" i="6"/>
  <c r="T110" i="6"/>
  <c r="Q29" i="6"/>
  <c r="R78" i="6"/>
  <c r="R209" i="6"/>
  <c r="Q37" i="6"/>
  <c r="T84" i="6"/>
  <c r="R97" i="6"/>
  <c r="T104" i="6"/>
  <c r="S239" i="6"/>
  <c r="R56" i="6"/>
  <c r="Q98" i="6"/>
  <c r="T111" i="6"/>
  <c r="Q228" i="6"/>
  <c r="S157" i="6"/>
  <c r="R184" i="6"/>
  <c r="S41" i="6"/>
  <c r="R53" i="6"/>
  <c r="Q61" i="6"/>
  <c r="T188" i="6"/>
  <c r="R110" i="6"/>
  <c r="R29" i="6"/>
  <c r="R203" i="6"/>
  <c r="S37" i="6"/>
  <c r="Q91" i="6"/>
  <c r="Q138" i="6"/>
  <c r="Q225" i="6"/>
  <c r="S106" i="6"/>
  <c r="S81" i="6"/>
  <c r="R233" i="6"/>
  <c r="S48" i="6"/>
  <c r="S238" i="6"/>
  <c r="Q172" i="6"/>
  <c r="S91" i="6"/>
  <c r="R92" i="6"/>
  <c r="Q197" i="6"/>
  <c r="R67" i="6"/>
  <c r="S58" i="6"/>
  <c r="T100" i="6"/>
  <c r="S217" i="6"/>
  <c r="T146" i="6"/>
  <c r="T124" i="6"/>
  <c r="Q64" i="6"/>
  <c r="S180" i="6"/>
  <c r="T136" i="6"/>
  <c r="Q174" i="6"/>
  <c r="R224" i="6"/>
  <c r="R137" i="6"/>
  <c r="Q243" i="6"/>
  <c r="R138" i="6"/>
  <c r="S112" i="6"/>
  <c r="Q40" i="6"/>
  <c r="S207" i="6"/>
  <c r="T90" i="6"/>
  <c r="S115" i="6"/>
  <c r="T126" i="6"/>
  <c r="T121" i="6"/>
  <c r="Q106" i="6"/>
  <c r="T21" i="6"/>
  <c r="Q130" i="6"/>
  <c r="Q47" i="6"/>
  <c r="Q81" i="6"/>
  <c r="T233" i="6"/>
  <c r="T83" i="6"/>
  <c r="Q92" i="6"/>
  <c r="S59" i="6"/>
  <c r="T197" i="6"/>
  <c r="S170" i="6"/>
  <c r="Q58" i="6"/>
  <c r="S124" i="6"/>
  <c r="R180" i="6"/>
  <c r="R76" i="6"/>
  <c r="R142" i="6"/>
  <c r="Q108" i="6"/>
  <c r="Q224" i="6"/>
  <c r="R114" i="6"/>
  <c r="T98" i="6"/>
  <c r="S225" i="6"/>
  <c r="Q120" i="6"/>
  <c r="R40" i="6"/>
  <c r="Q42" i="6"/>
  <c r="Q159" i="6"/>
  <c r="Q213" i="6"/>
  <c r="R157" i="6"/>
  <c r="Q215" i="6"/>
  <c r="Q57" i="6"/>
  <c r="R207" i="6"/>
  <c r="S199" i="6"/>
  <c r="R98" i="6"/>
  <c r="R225" i="6"/>
  <c r="Q90" i="6"/>
  <c r="R115" i="6"/>
  <c r="R190" i="6"/>
  <c r="S208" i="6"/>
  <c r="R189" i="6"/>
  <c r="R176" i="6"/>
  <c r="R200" i="6"/>
  <c r="Q214" i="6"/>
  <c r="S121" i="6"/>
  <c r="S227" i="6"/>
  <c r="Q144" i="6"/>
  <c r="Q54" i="6"/>
  <c r="S216" i="6"/>
  <c r="Q21" i="6"/>
  <c r="R130" i="6"/>
  <c r="R47" i="6"/>
  <c r="R229" i="6"/>
  <c r="R81" i="6"/>
  <c r="Q161" i="6"/>
  <c r="T194" i="6"/>
  <c r="R83" i="6"/>
  <c r="T92" i="6"/>
  <c r="Q59" i="6"/>
  <c r="R170" i="6"/>
  <c r="S67" i="6"/>
  <c r="R58" i="6"/>
  <c r="Q117" i="6"/>
  <c r="R119" i="6"/>
  <c r="Q69" i="6"/>
  <c r="R64" i="6"/>
  <c r="T180" i="6"/>
  <c r="S76" i="6"/>
  <c r="Q142" i="6"/>
  <c r="S212" i="6"/>
  <c r="S108" i="6"/>
  <c r="S224" i="6"/>
  <c r="T137" i="6"/>
  <c r="R243" i="6"/>
  <c r="S138" i="6"/>
  <c r="R23" i="6"/>
  <c r="Q114" i="6"/>
  <c r="R228" i="6"/>
  <c r="T130" i="6"/>
  <c r="S120" i="6"/>
  <c r="R213" i="6"/>
  <c r="T215" i="6"/>
  <c r="T120" i="6"/>
  <c r="T87" i="6"/>
  <c r="R42" i="6"/>
  <c r="S159" i="6"/>
  <c r="Q181" i="6"/>
  <c r="Q143" i="6"/>
  <c r="Q157" i="6"/>
  <c r="R215" i="6"/>
  <c r="R57" i="6"/>
  <c r="T32" i="6"/>
  <c r="Q199" i="6"/>
  <c r="R90" i="6"/>
  <c r="Q41" i="6"/>
  <c r="S190" i="6"/>
  <c r="R208" i="6"/>
  <c r="S189" i="6"/>
  <c r="T102" i="6"/>
  <c r="Q176" i="6"/>
  <c r="S150" i="6"/>
  <c r="T200" i="6"/>
  <c r="Q66" i="6"/>
  <c r="Q121" i="6"/>
  <c r="T227" i="6"/>
  <c r="R144" i="6"/>
  <c r="Q60" i="6"/>
  <c r="T216" i="6"/>
  <c r="S47" i="6"/>
  <c r="R154" i="6"/>
  <c r="R44" i="6"/>
  <c r="T161" i="6"/>
  <c r="S194" i="6"/>
  <c r="Q83" i="6"/>
  <c r="Q236" i="6"/>
  <c r="R59" i="6"/>
  <c r="Q170" i="6"/>
  <c r="Q70" i="6"/>
  <c r="S117" i="6"/>
  <c r="S119" i="6"/>
  <c r="T118" i="6"/>
  <c r="T69" i="6"/>
  <c r="S95" i="6"/>
  <c r="Q71" i="6"/>
  <c r="T76" i="6"/>
  <c r="S142" i="6"/>
  <c r="T212" i="6"/>
  <c r="R108" i="6"/>
  <c r="T226" i="6"/>
  <c r="R113" i="6"/>
  <c r="Q23" i="6"/>
  <c r="T114" i="6"/>
  <c r="S154" i="6"/>
  <c r="Q44" i="6"/>
  <c r="R177" i="6"/>
  <c r="R194" i="6"/>
  <c r="S236" i="6"/>
  <c r="T220" i="6"/>
  <c r="R72" i="6"/>
  <c r="S70" i="6"/>
  <c r="R117" i="6"/>
  <c r="Q119" i="6"/>
  <c r="S118" i="6"/>
  <c r="R69" i="6"/>
  <c r="R95" i="6"/>
  <c r="R71" i="6"/>
  <c r="R186" i="6"/>
  <c r="R212" i="6"/>
  <c r="T182" i="6"/>
  <c r="Q226" i="6"/>
  <c r="R242" i="6"/>
  <c r="Q113" i="6"/>
  <c r="R125" i="6"/>
  <c r="S206" i="6"/>
  <c r="R150" i="6"/>
  <c r="S66" i="6"/>
  <c r="S60" i="6"/>
  <c r="R89" i="6"/>
  <c r="Q87" i="6"/>
  <c r="R195" i="6"/>
  <c r="S125" i="6"/>
  <c r="R181" i="6"/>
  <c r="R65" i="6"/>
  <c r="S143" i="6"/>
  <c r="Q131" i="6"/>
  <c r="Q56" i="6"/>
  <c r="S35" i="6"/>
  <c r="S105" i="6"/>
  <c r="T241" i="6"/>
  <c r="R41" i="6"/>
  <c r="Q53" i="6"/>
  <c r="Q206" i="6"/>
  <c r="T46" i="6"/>
  <c r="S102" i="6"/>
  <c r="Q22" i="6"/>
  <c r="Q165" i="6"/>
  <c r="S33" i="6"/>
  <c r="S153" i="6"/>
  <c r="Q150" i="6"/>
  <c r="R66" i="6"/>
  <c r="R196" i="6"/>
  <c r="R139" i="6"/>
  <c r="R60" i="6"/>
  <c r="S203" i="6"/>
  <c r="T73" i="6"/>
  <c r="Q89" i="6"/>
  <c r="S55" i="6"/>
  <c r="Q154" i="6"/>
  <c r="T44" i="6"/>
  <c r="Q177" i="6"/>
  <c r="R75" i="6"/>
  <c r="T236" i="6"/>
  <c r="Q234" i="6"/>
  <c r="Q166" i="6"/>
  <c r="Q220" i="6"/>
  <c r="R235" i="6"/>
  <c r="S72" i="6"/>
  <c r="T70" i="6"/>
  <c r="R107" i="6"/>
  <c r="Q118" i="6"/>
  <c r="R231" i="6"/>
  <c r="R202" i="6"/>
  <c r="Q95" i="6"/>
  <c r="S71" i="6"/>
  <c r="S186" i="6"/>
  <c r="R182" i="6"/>
  <c r="Q237" i="6"/>
  <c r="R226" i="6"/>
  <c r="Q242" i="6"/>
  <c r="S113" i="6"/>
  <c r="R24" i="6"/>
  <c r="T131" i="6"/>
  <c r="Q135" i="6"/>
  <c r="S228" i="6"/>
  <c r="T125" i="6"/>
  <c r="Q205" i="6"/>
  <c r="S131" i="6"/>
  <c r="S56" i="6"/>
  <c r="R105" i="6"/>
  <c r="Q241" i="6"/>
  <c r="R206" i="6"/>
  <c r="R46" i="6"/>
  <c r="S22" i="6"/>
  <c r="T165" i="6"/>
  <c r="T33" i="6"/>
  <c r="Q34" i="6"/>
  <c r="Q153" i="6"/>
  <c r="S158" i="6"/>
  <c r="S196" i="6"/>
  <c r="T89" i="6"/>
  <c r="T177" i="6"/>
  <c r="R172" i="6"/>
  <c r="S220" i="6"/>
  <c r="Q235" i="6"/>
  <c r="Q72" i="6"/>
  <c r="Q107" i="6"/>
  <c r="Q217" i="6"/>
  <c r="Q146" i="6"/>
  <c r="Q231" i="6"/>
  <c r="S202" i="6"/>
  <c r="Q136" i="6"/>
  <c r="Q186" i="6"/>
  <c r="S182" i="6"/>
  <c r="T237" i="6"/>
  <c r="S242" i="6"/>
  <c r="S241" i="6"/>
  <c r="R126" i="6"/>
  <c r="Q46" i="6"/>
  <c r="R165" i="6"/>
  <c r="Q33" i="6"/>
  <c r="R34" i="6"/>
  <c r="R158" i="6"/>
  <c r="Q196" i="6"/>
  <c r="T106" i="6"/>
  <c r="S139" i="6"/>
  <c r="Q203" i="6"/>
  <c r="R73" i="6"/>
  <c r="R55" i="6"/>
  <c r="R223" i="6"/>
  <c r="S233" i="6"/>
  <c r="R48" i="6"/>
  <c r="T238" i="6"/>
  <c r="T172" i="6"/>
  <c r="R91" i="6"/>
  <c r="S75" i="6"/>
  <c r="R197" i="6"/>
  <c r="T166" i="6"/>
  <c r="S235" i="6"/>
  <c r="R100" i="6"/>
  <c r="S107" i="6"/>
  <c r="T217" i="6"/>
  <c r="S146" i="6"/>
  <c r="R124" i="6"/>
  <c r="S231" i="6"/>
  <c r="Q202" i="6"/>
  <c r="R136" i="6"/>
  <c r="T174" i="6"/>
  <c r="S237" i="6"/>
  <c r="S24" i="6"/>
  <c r="R1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Craig Wu</author>
  </authors>
  <commentList>
    <comment ref="E58" authorId="0" shapeId="0" xr:uid="{096DB56A-B1A2-478C-9908-5C1345CAEABB}">
      <text>
        <r>
          <rPr>
            <sz val="9"/>
            <color indexed="81"/>
            <rFont val="Tahoma"/>
            <family val="2"/>
          </rPr>
          <t>在UNO接口上使用串口3时，需要禁用JLink的UART功能。</t>
        </r>
      </text>
    </comment>
    <comment ref="G58" authorId="0" shapeId="0" xr:uid="{EEAC5071-9DCB-4849-9A07-0220963B433F}">
      <text>
        <r>
          <rPr>
            <sz val="9"/>
            <color indexed="81"/>
            <rFont val="Tahoma"/>
            <family val="2"/>
          </rPr>
          <t>在UNO接口上使用串口3时，需要禁用JLink的UART功能。</t>
        </r>
      </text>
    </comment>
    <comment ref="E59" authorId="0" shapeId="0" xr:uid="{6E0925D2-A3BC-4A31-970C-1193E14E12C7}">
      <text>
        <r>
          <rPr>
            <sz val="9"/>
            <color indexed="81"/>
            <rFont val="Tahoma"/>
            <family val="2"/>
          </rPr>
          <t>在UNO接口上使用串口3时，需要禁用JLink的UART功能。</t>
        </r>
      </text>
    </comment>
    <comment ref="G59" authorId="0" shapeId="0" xr:uid="{30211DE2-D5DC-4BF9-B1BD-3ECFB99D3DAC}">
      <text>
        <r>
          <rPr>
            <sz val="9"/>
            <color indexed="81"/>
            <rFont val="Tahoma"/>
            <family val="2"/>
          </rPr>
          <t>在UNO接口上使用串口3时，需要禁用JLink的UART功能。</t>
        </r>
      </text>
    </comment>
    <comment ref="G61" authorId="0" shapeId="0" xr:uid="{F775B5F8-ACBC-4D36-B6A1-AB7F71091A90}">
      <text>
        <r>
          <rPr>
            <sz val="9"/>
            <color indexed="81"/>
            <rFont val="Tahoma"/>
            <family val="2"/>
          </rPr>
          <t>RESET后缺省设置为USB_DM</t>
        </r>
      </text>
    </comment>
    <comment ref="G62" authorId="0" shapeId="0" xr:uid="{B85A7ABB-A0C4-4BF6-95E6-5F886B2BF09B}">
      <text>
        <r>
          <rPr>
            <sz val="9"/>
            <color indexed="81"/>
            <rFont val="Tahoma"/>
            <family val="2"/>
          </rPr>
          <t>RESET后缺省设置为USB_DP</t>
        </r>
      </text>
    </comment>
    <comment ref="F77" authorId="0" shapeId="0" xr:uid="{D373A6BA-4030-49DF-B663-156A550F6288}">
      <text>
        <r>
          <rPr>
            <b/>
            <sz val="9"/>
            <color indexed="81"/>
            <rFont val="Tahoma"/>
            <family val="2"/>
          </rPr>
          <t>RESET后的缺省设置
就是SWCLK</t>
        </r>
      </text>
    </comment>
    <comment ref="F78" authorId="0" shapeId="0" xr:uid="{30323BF5-EA41-4270-854B-35DB4AF4B755}">
      <text>
        <r>
          <rPr>
            <b/>
            <sz val="9"/>
            <color indexed="81"/>
            <rFont val="Tahoma"/>
            <family val="2"/>
          </rPr>
          <t>RESET后的缺省设置
就是SWDIO</t>
        </r>
      </text>
    </comment>
    <comment ref="G79" authorId="0" shapeId="0" xr:uid="{0B861200-CA08-49E9-86DA-48F7714442F0}">
      <text>
        <r>
          <rPr>
            <sz val="9"/>
            <color indexed="81"/>
            <rFont val="Tahoma"/>
            <family val="2"/>
          </rPr>
          <t>RESET后缺省设置为TDO，驱动能力HH。
注意修改设置</t>
        </r>
      </text>
    </comment>
    <comment ref="G80" authorId="0" shapeId="0" xr:uid="{CB1BA5FF-6DE7-4EAB-AEB4-4FAC7D896E2D}">
      <text>
        <r>
          <rPr>
            <sz val="9"/>
            <color indexed="81"/>
            <rFont val="Tahoma"/>
            <family val="2"/>
          </rPr>
          <t xml:space="preserve">RESET后缺省设置为TDI，输入上拉。
注意修改设置
</t>
        </r>
      </text>
    </comment>
    <comment ref="G83" authorId="0" shapeId="0" xr:uid="{7CD5799B-F035-47BE-AD4F-F9AB932E1225}">
      <text>
        <r>
          <rPr>
            <sz val="9"/>
            <color indexed="81"/>
            <rFont val="Tahoma"/>
            <family val="2"/>
          </rPr>
          <t>RESET后缺省设置片内上拉</t>
        </r>
      </text>
    </comment>
    <comment ref="G84" authorId="0" shapeId="0" xr:uid="{DF881509-17E9-4B55-BCC6-17AEB56ABE30}">
      <text>
        <r>
          <rPr>
            <sz val="9"/>
            <color indexed="81"/>
            <rFont val="Tahoma"/>
            <family val="2"/>
          </rPr>
          <t>When using NMI pin interrupt, Port related registers setting are not required.</t>
        </r>
      </text>
    </comment>
    <comment ref="I146" authorId="0" shapeId="0" xr:uid="{6876ABA1-E717-48E1-ACEA-31D5EF864994}">
      <text>
        <r>
          <rPr>
            <sz val="9"/>
            <color indexed="81"/>
            <rFont val="Tahoma"/>
            <family val="2"/>
          </rPr>
          <t>RA Smart Configurator
中无法设置片内上拉
确认中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<sst xmlns="http://schemas.openxmlformats.org/spreadsheetml/2006/main" count="2708" uniqueCount="1372">
  <si>
    <t>Debug</t>
  </si>
  <si>
    <t>System</t>
  </si>
  <si>
    <t>IRQ</t>
  </si>
  <si>
    <t>IRQ0</t>
  </si>
  <si>
    <t>IRQ1</t>
  </si>
  <si>
    <t>IRQ2</t>
  </si>
  <si>
    <t>IRQ3</t>
  </si>
  <si>
    <t>IRQ4</t>
  </si>
  <si>
    <t>IRQ5</t>
  </si>
  <si>
    <t>IRQ6</t>
  </si>
  <si>
    <t>IRQ7</t>
  </si>
  <si>
    <t>IRQ8</t>
  </si>
  <si>
    <t>IRQ9</t>
  </si>
  <si>
    <t>IRQ10</t>
  </si>
  <si>
    <t>IRQ11</t>
  </si>
  <si>
    <t>IRQ12</t>
  </si>
  <si>
    <t>IRQ13</t>
  </si>
  <si>
    <t>IRQ14</t>
  </si>
  <si>
    <t>IRQ15</t>
  </si>
  <si>
    <t>IRQ-DS</t>
  </si>
  <si>
    <t>IRQ0-DS</t>
  </si>
  <si>
    <t>IRQ1-DS</t>
  </si>
  <si>
    <t>IRQ2-DS</t>
  </si>
  <si>
    <t>IRQ3-DS</t>
  </si>
  <si>
    <t>IRQ4-DS</t>
  </si>
  <si>
    <t>IRQ5-DS</t>
  </si>
  <si>
    <t>IRQ6-DS</t>
  </si>
  <si>
    <t>IRQ7-DS</t>
  </si>
  <si>
    <t>IRQ8-DS</t>
  </si>
  <si>
    <t>IRQ9-DS</t>
  </si>
  <si>
    <t>IRQ10-DS</t>
  </si>
  <si>
    <t>IRQ11-DS</t>
  </si>
  <si>
    <t>IRQ13-DS</t>
  </si>
  <si>
    <t>IRQ14-DS</t>
  </si>
  <si>
    <t>IRQ15-DS</t>
  </si>
  <si>
    <t>USB-FS 3.3V</t>
  </si>
  <si>
    <t>USB-HS 3.3V</t>
  </si>
  <si>
    <t>MIPI-DSI</t>
  </si>
  <si>
    <t>GLCD_565</t>
  </si>
  <si>
    <t>GLCD_888</t>
  </si>
  <si>
    <t>CEU_8bit</t>
  </si>
  <si>
    <t>CEU_16bit</t>
  </si>
  <si>
    <t>EtherC MII</t>
  </si>
  <si>
    <t>EtherC RMII</t>
  </si>
  <si>
    <t>UART</t>
  </si>
  <si>
    <t>UART with Flow Control</t>
  </si>
  <si>
    <t>Clock Sync. Mode</t>
  </si>
  <si>
    <t>Clock Sync. Mode with FC</t>
  </si>
  <si>
    <t>RS485</t>
  </si>
  <si>
    <t>Simple LIN</t>
  </si>
  <si>
    <t>Simple SPI</t>
  </si>
  <si>
    <t>Simple I2C</t>
  </si>
  <si>
    <t>I2C</t>
  </si>
  <si>
    <t>I3C</t>
  </si>
  <si>
    <t>SPI</t>
  </si>
  <si>
    <t>OSPI</t>
  </si>
  <si>
    <t>CAN-FD</t>
  </si>
  <si>
    <t>SSIE</t>
  </si>
  <si>
    <t>SDHI/MMC</t>
  </si>
  <si>
    <t>GPT Trigger</t>
  </si>
  <si>
    <t>GPT IO</t>
  </si>
  <si>
    <t>GPT Motor</t>
  </si>
  <si>
    <t>AGT</t>
  </si>
  <si>
    <t>ULPT</t>
  </si>
  <si>
    <t>RTC</t>
  </si>
  <si>
    <t>ACMPHS</t>
  </si>
  <si>
    <t>ADC12</t>
  </si>
  <si>
    <t>DAC12</t>
  </si>
  <si>
    <t>Ext. Bus_8bit</t>
  </si>
  <si>
    <t>Ext. Bus_16bit</t>
  </si>
  <si>
    <t>Ext. Bus_32bit</t>
  </si>
  <si>
    <t>SDRAM Bus_16bit</t>
  </si>
  <si>
    <t>SDRAM Bus_32bit</t>
  </si>
  <si>
    <t>GPIO</t>
  </si>
  <si>
    <t>Power</t>
  </si>
  <si>
    <t>Ext. Multipled Bus_8bit</t>
  </si>
  <si>
    <t>Ext. Multipled Bus_16bit</t>
  </si>
  <si>
    <t>Yes</t>
  </si>
  <si>
    <t>L,M,H</t>
  </si>
  <si>
    <t>VCC</t>
  </si>
  <si>
    <t>P400</t>
  </si>
  <si>
    <t>VIO_D0</t>
  </si>
  <si>
    <t>ET0_WOL</t>
  </si>
  <si>
    <t>TXD1_A</t>
  </si>
  <si>
    <t>MOSI1_A</t>
  </si>
  <si>
    <t>SDA1_A</t>
  </si>
  <si>
    <t>I3C_SCL0</t>
  </si>
  <si>
    <t>AUDIO_CLK</t>
  </si>
  <si>
    <t>SD1CLK_B</t>
  </si>
  <si>
    <t>GTIOC6A</t>
  </si>
  <si>
    <t>AGTIO1</t>
  </si>
  <si>
    <t>ADTRG1</t>
  </si>
  <si>
    <t>P401</t>
  </si>
  <si>
    <t>VIO_D1</t>
  </si>
  <si>
    <t>ET0_MDC</t>
  </si>
  <si>
    <t>RXD1_A</t>
  </si>
  <si>
    <t>MISO1_A</t>
  </si>
  <si>
    <t>SCL1_A</t>
  </si>
  <si>
    <t>I3C_SDA0</t>
  </si>
  <si>
    <t>CTX0</t>
  </si>
  <si>
    <t>SD1CMD_B</t>
  </si>
  <si>
    <t>GTETRGA</t>
  </si>
  <si>
    <t>GTIOC6B</t>
  </si>
  <si>
    <t>P402</t>
  </si>
  <si>
    <t>CACREF</t>
  </si>
  <si>
    <t>ET0_MDIO</t>
  </si>
  <si>
    <t>SCK1_A</t>
  </si>
  <si>
    <t>DE1</t>
  </si>
  <si>
    <t>CRX0</t>
  </si>
  <si>
    <t>SD1DAT0_B</t>
  </si>
  <si>
    <t>RTCIC0</t>
  </si>
  <si>
    <t>P403</t>
  </si>
  <si>
    <t>ET0_LINKSTA</t>
  </si>
  <si>
    <t>CTS_RTS4_A</t>
  </si>
  <si>
    <t>SS4_A</t>
  </si>
  <si>
    <t>SSIBCK0_A</t>
  </si>
  <si>
    <t>SD1DAT1_B</t>
  </si>
  <si>
    <t>GTIOC3A</t>
  </si>
  <si>
    <t>RTCIC1</t>
  </si>
  <si>
    <t>P404</t>
  </si>
  <si>
    <t>VIO_D3</t>
  </si>
  <si>
    <t>ET0_EXOUT</t>
  </si>
  <si>
    <t>CTS1_A</t>
  </si>
  <si>
    <t>SSILRCK0/SSIFS0_A</t>
  </si>
  <si>
    <t>SD1DAT2_B</t>
  </si>
  <si>
    <t>GTIOC3B</t>
  </si>
  <si>
    <t>RTCIC2</t>
  </si>
  <si>
    <t>P405</t>
  </si>
  <si>
    <t>VIO_D2</t>
  </si>
  <si>
    <t>ET0_TX_EN</t>
  </si>
  <si>
    <t>RMII0_TX_EN_B</t>
  </si>
  <si>
    <t>SCK2_B</t>
  </si>
  <si>
    <t>DE2</t>
  </si>
  <si>
    <t>SSITXD0_A</t>
  </si>
  <si>
    <t>SD1DAT3_B</t>
  </si>
  <si>
    <t>GTIOC1A</t>
  </si>
  <si>
    <t>P406</t>
  </si>
  <si>
    <t>EXCIN</t>
  </si>
  <si>
    <t>ET0_RX_ERR</t>
  </si>
  <si>
    <t>RMII0_TXD1_B</t>
  </si>
  <si>
    <t>TXD2_B</t>
  </si>
  <si>
    <t>MOSI2_B</t>
  </si>
  <si>
    <t>SDA2_B</t>
  </si>
  <si>
    <t>SSLA3_C</t>
  </si>
  <si>
    <t>SSIRXD0_A</t>
  </si>
  <si>
    <t>SD1CD</t>
  </si>
  <si>
    <t>GTIOC1B</t>
  </si>
  <si>
    <t>P700</t>
  </si>
  <si>
    <t>VIO_D4</t>
  </si>
  <si>
    <t>ET0_ETXD1</t>
  </si>
  <si>
    <t>RMII0_TXD0_B</t>
  </si>
  <si>
    <t>RXD2_B</t>
  </si>
  <si>
    <t>MISO2_B</t>
  </si>
  <si>
    <t>SCL2_B</t>
  </si>
  <si>
    <t>MISOA_C</t>
  </si>
  <si>
    <t>SSIDATA1_B</t>
  </si>
  <si>
    <t>SD1WP</t>
  </si>
  <si>
    <t>GTIOC5A</t>
  </si>
  <si>
    <t>P701</t>
  </si>
  <si>
    <t>VIO_D5</t>
  </si>
  <si>
    <t>ED0_ETXD0</t>
  </si>
  <si>
    <t>REF50CK0_B</t>
  </si>
  <si>
    <t>CTS_RTS2_B</t>
  </si>
  <si>
    <t>SS2_B</t>
  </si>
  <si>
    <t>MOSIA_C</t>
  </si>
  <si>
    <t>SSILRCK1/SSIFS1_B</t>
  </si>
  <si>
    <t>SD1DAT4_B</t>
  </si>
  <si>
    <t>GTIOC5B</t>
  </si>
  <si>
    <t>ULPTO1</t>
  </si>
  <si>
    <t>P702</t>
  </si>
  <si>
    <t>VIO_D6</t>
  </si>
  <si>
    <t>ET0_ERXD1</t>
  </si>
  <si>
    <t>RMII0_RXD0_B</t>
  </si>
  <si>
    <t>CTS2_B</t>
  </si>
  <si>
    <t>RSPCKA_C</t>
  </si>
  <si>
    <t>SSIBCK1_B</t>
  </si>
  <si>
    <t>SD1DAT5_B</t>
  </si>
  <si>
    <t>ULPTO0</t>
  </si>
  <si>
    <t>P703</t>
  </si>
  <si>
    <t>VIO_D7</t>
  </si>
  <si>
    <t>ET0_ERXD0</t>
  </si>
  <si>
    <t>RMII0_RXD1_B</t>
  </si>
  <si>
    <t>SSLA0_C</t>
  </si>
  <si>
    <t>SD1DAT6_B</t>
  </si>
  <si>
    <t>AGTO1</t>
  </si>
  <si>
    <t>VCOUT</t>
  </si>
  <si>
    <t>P704</t>
  </si>
  <si>
    <t>VIO_D8</t>
  </si>
  <si>
    <t>EDT0_RX_CLK</t>
  </si>
  <si>
    <t>RMII0_RX_ER_B</t>
  </si>
  <si>
    <t>SSLA1_C</t>
  </si>
  <si>
    <t>SD1DAT7_B</t>
  </si>
  <si>
    <t>GTADSM0</t>
  </si>
  <si>
    <t>AGTO0</t>
  </si>
  <si>
    <t>P705</t>
  </si>
  <si>
    <t>VIO_D9</t>
  </si>
  <si>
    <t>ET0_CRS</t>
  </si>
  <si>
    <t>RMII0_CRS_DV_B</t>
  </si>
  <si>
    <t>CTS1_B</t>
  </si>
  <si>
    <t>SSLA2_C</t>
  </si>
  <si>
    <t>GTADSM1</t>
  </si>
  <si>
    <t>AGTIO0</t>
  </si>
  <si>
    <t>P706</t>
  </si>
  <si>
    <t>USBHS_OVERCURB-DS</t>
  </si>
  <si>
    <t>VIO_D10</t>
  </si>
  <si>
    <t>RXD1_B</t>
  </si>
  <si>
    <t>MISO1_B</t>
  </si>
  <si>
    <t>SCL1_B</t>
  </si>
  <si>
    <t>P707</t>
  </si>
  <si>
    <t>USBHS_OVERCURA-DS</t>
  </si>
  <si>
    <t>LCD_DATA23_B</t>
  </si>
  <si>
    <t>TXD1_B</t>
  </si>
  <si>
    <t>MOSI1_B</t>
  </si>
  <si>
    <t>SDA1_B</t>
  </si>
  <si>
    <t>PB00</t>
  </si>
  <si>
    <t>USBHS_VBUSEN</t>
  </si>
  <si>
    <t>LCD_DATA22_B</t>
  </si>
  <si>
    <t>SCK1_B</t>
  </si>
  <si>
    <t>PB01</t>
  </si>
  <si>
    <t>USBHS_VBUS</t>
  </si>
  <si>
    <t>LCD_DATA18_B</t>
  </si>
  <si>
    <t>VIO_D11</t>
  </si>
  <si>
    <t>ALE</t>
  </si>
  <si>
    <t>CTS_RTS1_B</t>
  </si>
  <si>
    <t>SS1_B</t>
  </si>
  <si>
    <t>PB02</t>
  </si>
  <si>
    <t>LCD_DATA21_B</t>
  </si>
  <si>
    <t>PB03</t>
  </si>
  <si>
    <t>LCD_DATA20_B</t>
  </si>
  <si>
    <t>PB04</t>
  </si>
  <si>
    <t>LCD_DATA19_B</t>
  </si>
  <si>
    <t>PB05</t>
  </si>
  <si>
    <t>LCD_DATA17_B</t>
  </si>
  <si>
    <t>PB06</t>
  </si>
  <si>
    <t>LCD_DATA16_B</t>
  </si>
  <si>
    <t>GTIOC9A</t>
  </si>
  <si>
    <t>PB07</t>
  </si>
  <si>
    <t>LCD_DATA15_B</t>
  </si>
  <si>
    <t>GTIOC9B</t>
  </si>
  <si>
    <t>GTETRGC</t>
  </si>
  <si>
    <t>GTIOC0A</t>
  </si>
  <si>
    <t>GTETRGD</t>
  </si>
  <si>
    <t>GTIOC0B</t>
  </si>
  <si>
    <t>AGTEE1</t>
  </si>
  <si>
    <t>P715</t>
  </si>
  <si>
    <t>LCD_DATA14_B</t>
  </si>
  <si>
    <t>RXD4_C</t>
  </si>
  <si>
    <t>MISO4_C</t>
  </si>
  <si>
    <t>SCL4_C</t>
  </si>
  <si>
    <t>P714</t>
  </si>
  <si>
    <t>LCD_DATA13_B</t>
  </si>
  <si>
    <t>TXD4_C</t>
  </si>
  <si>
    <t>MOSI4_C</t>
  </si>
  <si>
    <t>SDA4_C</t>
  </si>
  <si>
    <t>P713</t>
  </si>
  <si>
    <t>LCD_DATA12_B</t>
  </si>
  <si>
    <t>GTIOC2A</t>
  </si>
  <si>
    <t>AGTOA0</t>
  </si>
  <si>
    <t>P712</t>
  </si>
  <si>
    <t>LCD_DATA11_B</t>
  </si>
  <si>
    <t>GTIOC2B</t>
  </si>
  <si>
    <t>AGTOB0</t>
  </si>
  <si>
    <t>P711</t>
  </si>
  <si>
    <t>LCD_DATA10_B</t>
  </si>
  <si>
    <t>AGTEE0</t>
  </si>
  <si>
    <t>P710</t>
  </si>
  <si>
    <t>VIO_VD</t>
  </si>
  <si>
    <t>CS5</t>
  </si>
  <si>
    <t>CTS4_B</t>
  </si>
  <si>
    <t>P709</t>
  </si>
  <si>
    <t>VIO_HD</t>
  </si>
  <si>
    <t>CS4</t>
  </si>
  <si>
    <t>CTS_RTS4_B</t>
  </si>
  <si>
    <t>DE4</t>
  </si>
  <si>
    <t>SS4_B</t>
  </si>
  <si>
    <t>P708</t>
  </si>
  <si>
    <t>VIO_CLK</t>
  </si>
  <si>
    <t>WR1/BC1</t>
  </si>
  <si>
    <t>SCK4_B</t>
  </si>
  <si>
    <t>SSLB3_B</t>
  </si>
  <si>
    <t>P415</t>
  </si>
  <si>
    <t>VIO_D12</t>
  </si>
  <si>
    <t>WAIT</t>
  </si>
  <si>
    <t>TXD4_B</t>
  </si>
  <si>
    <t>MOSI4_B</t>
  </si>
  <si>
    <t>SDA4_B</t>
  </si>
  <si>
    <t>SSLB2_B</t>
  </si>
  <si>
    <t>CTX1</t>
  </si>
  <si>
    <t>SD0CD</t>
  </si>
  <si>
    <t>P414</t>
  </si>
  <si>
    <t>VIO_D13</t>
  </si>
  <si>
    <t>A23</t>
  </si>
  <si>
    <t>RXD4_B</t>
  </si>
  <si>
    <t>MISO4_B</t>
  </si>
  <si>
    <t>SCL4_B</t>
  </si>
  <si>
    <t>SSLB1_B</t>
  </si>
  <si>
    <t>CRX1</t>
  </si>
  <si>
    <t>SD0WP</t>
  </si>
  <si>
    <t>P413</t>
  </si>
  <si>
    <t>A22</t>
  </si>
  <si>
    <t>SSLB0_B</t>
  </si>
  <si>
    <t>SD0CLK_A</t>
  </si>
  <si>
    <t>GTOUUP</t>
  </si>
  <si>
    <t>ULPTEE1</t>
  </si>
  <si>
    <t>P412</t>
  </si>
  <si>
    <t>USB_EXICEN</t>
  </si>
  <si>
    <t>USBHS_EXICEN</t>
  </si>
  <si>
    <t>A21</t>
  </si>
  <si>
    <t>CTS3_A</t>
  </si>
  <si>
    <t>RSPCKB_B</t>
  </si>
  <si>
    <t>SD0CMD_A</t>
  </si>
  <si>
    <t>GTOULO</t>
  </si>
  <si>
    <t>P411</t>
  </si>
  <si>
    <t>USB_ID</t>
  </si>
  <si>
    <t>USBHS_ID</t>
  </si>
  <si>
    <t>A20</t>
  </si>
  <si>
    <t>CTS_RTS3_A</t>
  </si>
  <si>
    <t>DE3</t>
  </si>
  <si>
    <t>SS3_A</t>
  </si>
  <si>
    <t>MOSIB_B</t>
  </si>
  <si>
    <t>SD0DAT0_A</t>
  </si>
  <si>
    <t>GTOVUP</t>
  </si>
  <si>
    <t>AGTOA1</t>
  </si>
  <si>
    <t>P410</t>
  </si>
  <si>
    <t>USB_OVRCURB-DS</t>
  </si>
  <si>
    <t>USBHS_OVRCURB</t>
  </si>
  <si>
    <t>A19</t>
  </si>
  <si>
    <t>SCK3_A</t>
  </si>
  <si>
    <t>SCL0_A</t>
  </si>
  <si>
    <t>MISOB_B</t>
  </si>
  <si>
    <t>SD0DAT1_A</t>
  </si>
  <si>
    <t>GTOVLO</t>
  </si>
  <si>
    <t>AGTOB1</t>
  </si>
  <si>
    <t>P409</t>
  </si>
  <si>
    <t>USB_OVRCURA-DS</t>
  </si>
  <si>
    <t>USBHS_OVRCURA</t>
  </si>
  <si>
    <t>A18</t>
  </si>
  <si>
    <t>TXD3_A</t>
  </si>
  <si>
    <t>MOSI3_A</t>
  </si>
  <si>
    <t>SDA3_A</t>
  </si>
  <si>
    <t>SDA0_A</t>
  </si>
  <si>
    <t>GTOWUP</t>
  </si>
  <si>
    <t>ULPTOA0</t>
  </si>
  <si>
    <t>P408</t>
  </si>
  <si>
    <t>USB_VBUSEN</t>
  </si>
  <si>
    <t>A17</t>
  </si>
  <si>
    <t>RXD3_A</t>
  </si>
  <si>
    <t>RXD3_A/CTS4_A</t>
  </si>
  <si>
    <t>MISO3_A</t>
  </si>
  <si>
    <t>SCL3_A</t>
  </si>
  <si>
    <t>SCL0_B</t>
  </si>
  <si>
    <t>GTIOC10A</t>
  </si>
  <si>
    <t>GTOWLO</t>
  </si>
  <si>
    <t>ULPTOB0</t>
  </si>
  <si>
    <t>P407</t>
  </si>
  <si>
    <t>USB_VBUS</t>
  </si>
  <si>
    <t>CS6</t>
  </si>
  <si>
    <t>SDA0_B</t>
  </si>
  <si>
    <t>SSLA3_A</t>
  </si>
  <si>
    <t>GTIOC10B</t>
  </si>
  <si>
    <t>RTCOUT</t>
  </si>
  <si>
    <t>ADTRG0</t>
  </si>
  <si>
    <t>P815</t>
  </si>
  <si>
    <t>USB_DM</t>
  </si>
  <si>
    <t>GTIOC8A</t>
  </si>
  <si>
    <t>P814</t>
  </si>
  <si>
    <t>USB_DP</t>
  </si>
  <si>
    <t>GTIOC8B</t>
  </si>
  <si>
    <t>P207</t>
  </si>
  <si>
    <t>LCD_DATA9_B</t>
  </si>
  <si>
    <t>P206</t>
  </si>
  <si>
    <t>DSI_TE</t>
  </si>
  <si>
    <t>CS7</t>
  </si>
  <si>
    <t>RXD4_A</t>
  </si>
  <si>
    <t>MISO4_A</t>
  </si>
  <si>
    <t>SCL4_A</t>
  </si>
  <si>
    <t>SSLA2_A</t>
  </si>
  <si>
    <t>SSIDATA1_A</t>
  </si>
  <si>
    <t>SD0DAT2_A</t>
  </si>
  <si>
    <t>GTIU</t>
  </si>
  <si>
    <t>P205</t>
  </si>
  <si>
    <t>CLKOUT</t>
  </si>
  <si>
    <t>USB_OVRCURA</t>
  </si>
  <si>
    <t>MIPI_DL0_P</t>
  </si>
  <si>
    <t>TXD4_A</t>
  </si>
  <si>
    <t>MOSI4_A</t>
  </si>
  <si>
    <t>SDA4_A</t>
  </si>
  <si>
    <t>SSLA1_A</t>
  </si>
  <si>
    <t>SSILRCK1/SSIFS1_A</t>
  </si>
  <si>
    <t>SD0DAT3_A</t>
  </si>
  <si>
    <t>GTIOC4A</t>
  </si>
  <si>
    <t>GTIV</t>
  </si>
  <si>
    <t>P204</t>
  </si>
  <si>
    <t>USB_OVRCURB</t>
  </si>
  <si>
    <t>MIPI_DL0_N</t>
  </si>
  <si>
    <t>SCK4_A</t>
  </si>
  <si>
    <t>SSLA0_A</t>
  </si>
  <si>
    <t>SSIBCK1_A</t>
  </si>
  <si>
    <t>SD0DAT4_A</t>
  </si>
  <si>
    <t>GTIOC4B</t>
  </si>
  <si>
    <t>GTIW</t>
  </si>
  <si>
    <t>P203</t>
  </si>
  <si>
    <t>MIPI_CL_P</t>
  </si>
  <si>
    <t>RSPCKA_A</t>
  </si>
  <si>
    <t>SD0DAT5_A</t>
  </si>
  <si>
    <t>ULPTOA1</t>
  </si>
  <si>
    <t>P202</t>
  </si>
  <si>
    <t>MIPI_CL_N</t>
  </si>
  <si>
    <t>MOSIA_A</t>
  </si>
  <si>
    <t>SD0DAT6_A</t>
  </si>
  <si>
    <t>ULPTOB1</t>
  </si>
  <si>
    <t>P313</t>
  </si>
  <si>
    <t>MIPI_DL1_P</t>
  </si>
  <si>
    <t>CTS3_C</t>
  </si>
  <si>
    <t>MIOSA_A</t>
  </si>
  <si>
    <t>SD0DAT7_A</t>
  </si>
  <si>
    <t>P314</t>
  </si>
  <si>
    <t>MIPI_DL1_N</t>
  </si>
  <si>
    <t>CTS_RTS3_C</t>
  </si>
  <si>
    <t>SS3_C</t>
  </si>
  <si>
    <t>P315</t>
  </si>
  <si>
    <t>VCC18_MIPI</t>
  </si>
  <si>
    <t>SCK3_C</t>
  </si>
  <si>
    <t>P900</t>
  </si>
  <si>
    <t>VSS_MIPI</t>
  </si>
  <si>
    <t>TXD3_C</t>
  </si>
  <si>
    <t>MOSI3_C</t>
  </si>
  <si>
    <t>SDA3_C</t>
  </si>
  <si>
    <t>P901</t>
  </si>
  <si>
    <t>AVCC_MIPI</t>
  </si>
  <si>
    <t>RXD3_C</t>
  </si>
  <si>
    <t>MISO3_C</t>
  </si>
  <si>
    <t>SCL3_C</t>
  </si>
  <si>
    <t>P902</t>
  </si>
  <si>
    <t>LCD_DATA8_B</t>
  </si>
  <si>
    <t>P903</t>
  </si>
  <si>
    <t>LCD_DATA7_B</t>
  </si>
  <si>
    <t>GTIOC11A</t>
  </si>
  <si>
    <t>P904</t>
  </si>
  <si>
    <t>LCD_DATA6_B</t>
  </si>
  <si>
    <t>GTIOC11B</t>
  </si>
  <si>
    <t>P211</t>
  </si>
  <si>
    <t>TCK/SWCLK</t>
  </si>
  <si>
    <t>SCK9_B</t>
  </si>
  <si>
    <t>DE9</t>
  </si>
  <si>
    <t>P210</t>
  </si>
  <si>
    <t>TMS/SWDIO</t>
  </si>
  <si>
    <t>CTS_RTS9_B</t>
  </si>
  <si>
    <t>SS9_B</t>
  </si>
  <si>
    <t>P209</t>
  </si>
  <si>
    <t>TDO/SWO</t>
  </si>
  <si>
    <t>TXD9_B</t>
  </si>
  <si>
    <t>MOSI9_B</t>
  </si>
  <si>
    <t>SDA9_B</t>
  </si>
  <si>
    <t>P208</t>
  </si>
  <si>
    <t>TDI</t>
  </si>
  <si>
    <t>RXD9_B</t>
  </si>
  <si>
    <t>MISO9_B</t>
  </si>
  <si>
    <t>SCL9_B</t>
  </si>
  <si>
    <t>P913</t>
  </si>
  <si>
    <t>LCD_DATA5_B</t>
  </si>
  <si>
    <t>L</t>
  </si>
  <si>
    <t>P201</t>
  </si>
  <si>
    <t>MD</t>
  </si>
  <si>
    <t>Input Only</t>
  </si>
  <si>
    <t>P200</t>
  </si>
  <si>
    <t>NMI</t>
  </si>
  <si>
    <t>P912</t>
  </si>
  <si>
    <t>LCD_DATA4_B</t>
  </si>
  <si>
    <t>P911</t>
  </si>
  <si>
    <t>LCD_DATA3_B</t>
  </si>
  <si>
    <t>P910</t>
  </si>
  <si>
    <t>LCD_DATA2_B</t>
  </si>
  <si>
    <t>P915</t>
  </si>
  <si>
    <t>LCD_DATA1_B</t>
  </si>
  <si>
    <t>P914</t>
  </si>
  <si>
    <t>LCD_DATA0_B</t>
  </si>
  <si>
    <t>GTIOC12A</t>
  </si>
  <si>
    <t>GTIOC12B</t>
  </si>
  <si>
    <t>P907</t>
  </si>
  <si>
    <t>LCD_DATA21_A</t>
  </si>
  <si>
    <t>A16</t>
  </si>
  <si>
    <t>GTIOC13A</t>
  </si>
  <si>
    <t>A15</t>
  </si>
  <si>
    <t>GTIOC13B</t>
  </si>
  <si>
    <t>P905</t>
  </si>
  <si>
    <t>LCD_DATA19_A</t>
  </si>
  <si>
    <t>A14</t>
  </si>
  <si>
    <t>CTS3_B</t>
  </si>
  <si>
    <t>P312</t>
  </si>
  <si>
    <t>LCD_DATA18_A</t>
  </si>
  <si>
    <t>A13</t>
  </si>
  <si>
    <t>ET0_EX_CLK</t>
  </si>
  <si>
    <t>CTS_RTS3_B</t>
  </si>
  <si>
    <t>SS3_B</t>
  </si>
  <si>
    <t>P311</t>
  </si>
  <si>
    <t>LCD_DATA17_A</t>
  </si>
  <si>
    <t>A12</t>
  </si>
  <si>
    <t>ET0_TX_ER</t>
  </si>
  <si>
    <t>SCK3_B</t>
  </si>
  <si>
    <t>P310</t>
  </si>
  <si>
    <t>LCD_DATA16_A</t>
  </si>
  <si>
    <t>A11</t>
  </si>
  <si>
    <t>ET0_ETXD2</t>
  </si>
  <si>
    <t>TXD3_B</t>
  </si>
  <si>
    <t>MOSI3_B</t>
  </si>
  <si>
    <t>SDA3_B</t>
  </si>
  <si>
    <t>P309</t>
  </si>
  <si>
    <t>LCD_DATA15_A</t>
  </si>
  <si>
    <t>A10</t>
  </si>
  <si>
    <t>ET0_ETXD3</t>
  </si>
  <si>
    <t>RXD3_B</t>
  </si>
  <si>
    <t>MISO3_B</t>
  </si>
  <si>
    <t>SCL3_B</t>
  </si>
  <si>
    <t>P308</t>
  </si>
  <si>
    <t>TCLK</t>
  </si>
  <si>
    <t>A9</t>
  </si>
  <si>
    <t>CTS9_B</t>
  </si>
  <si>
    <t>SD0CLK_B</t>
  </si>
  <si>
    <t>P307</t>
  </si>
  <si>
    <t>TDATA0</t>
  </si>
  <si>
    <t>A8</t>
  </si>
  <si>
    <t>SD0CMD_B</t>
  </si>
  <si>
    <t>P306</t>
  </si>
  <si>
    <t>TDATA1</t>
  </si>
  <si>
    <t>A7</t>
  </si>
  <si>
    <t>RMII0_TXD_EN_A</t>
  </si>
  <si>
    <t>ULPTEVI1</t>
  </si>
  <si>
    <t>P305</t>
  </si>
  <si>
    <t>TDATA2</t>
  </si>
  <si>
    <t>A6</t>
  </si>
  <si>
    <t>ET0_RX_ER</t>
  </si>
  <si>
    <t>RMII0_TXD1_A</t>
  </si>
  <si>
    <t>P304</t>
  </si>
  <si>
    <t>TDATA3</t>
  </si>
  <si>
    <t>A5</t>
  </si>
  <si>
    <t>RMII0_TXD0_A</t>
  </si>
  <si>
    <t>SD0DAT0_B</t>
  </si>
  <si>
    <t>GTIOC7A</t>
  </si>
  <si>
    <t>P303</t>
  </si>
  <si>
    <t>LCD_DATA14_A</t>
  </si>
  <si>
    <t>A4</t>
  </si>
  <si>
    <t>ET0_ETXD0</t>
  </si>
  <si>
    <t>REF50CK0_A</t>
  </si>
  <si>
    <t>SD0DAT1_B</t>
  </si>
  <si>
    <t>GTIOC7B</t>
  </si>
  <si>
    <t>P302</t>
  </si>
  <si>
    <t>LCD_DATA13_A</t>
  </si>
  <si>
    <t>A3</t>
  </si>
  <si>
    <t>RMII0_RXD0_A</t>
  </si>
  <si>
    <t>SD0DAT2_B</t>
  </si>
  <si>
    <t>ULPTO0-DS</t>
  </si>
  <si>
    <t>P301</t>
  </si>
  <si>
    <t>LCD_DATA12_A</t>
  </si>
  <si>
    <t>A2</t>
  </si>
  <si>
    <t>RMII0_RXD1_A</t>
  </si>
  <si>
    <t>SD0DAT3_B</t>
  </si>
  <si>
    <t>ULPTEE0-DS</t>
  </si>
  <si>
    <t>P300</t>
  </si>
  <si>
    <t>LCD_DATA11_A</t>
  </si>
  <si>
    <t>A1</t>
  </si>
  <si>
    <t>DQM3</t>
  </si>
  <si>
    <t>ET0_RX_CLK</t>
  </si>
  <si>
    <t>RMII0_RX_ER_A</t>
  </si>
  <si>
    <t>SCK0_A</t>
  </si>
  <si>
    <t>DE0</t>
  </si>
  <si>
    <t>SSLA3_B</t>
  </si>
  <si>
    <t>ULPTEVI0-DS</t>
  </si>
  <si>
    <t>P112</t>
  </si>
  <si>
    <t>LCD_DATA10_A</t>
  </si>
  <si>
    <t>A0/BC0</t>
  </si>
  <si>
    <t>DQM1</t>
  </si>
  <si>
    <t>RMII0_CRS_DV_A</t>
  </si>
  <si>
    <t>TXD0_A</t>
  </si>
  <si>
    <t>MOSI0_A</t>
  </si>
  <si>
    <t>SSLA2_B</t>
  </si>
  <si>
    <t>SSIBCK0_B</t>
  </si>
  <si>
    <t>ULPTOB0-DS</t>
  </si>
  <si>
    <t>P113</t>
  </si>
  <si>
    <t>LCD_DATA9_A</t>
  </si>
  <si>
    <t>CS1</t>
  </si>
  <si>
    <t>CKE</t>
  </si>
  <si>
    <t>RXD0_A</t>
  </si>
  <si>
    <t>MISO0_A</t>
  </si>
  <si>
    <t>SSLA1_B</t>
  </si>
  <si>
    <t>SSILRCK0_B/SSIFS0_B</t>
  </si>
  <si>
    <t>ULPTOA0-DS</t>
  </si>
  <si>
    <t>D8</t>
  </si>
  <si>
    <t>PA11</t>
  </si>
  <si>
    <t>WR2/BC2</t>
  </si>
  <si>
    <t>DQM2</t>
  </si>
  <si>
    <t>PA12</t>
  </si>
  <si>
    <t>D16</t>
  </si>
  <si>
    <t>DQ16</t>
  </si>
  <si>
    <t>PA13</t>
  </si>
  <si>
    <t>D17</t>
  </si>
  <si>
    <t>DQ17</t>
  </si>
  <si>
    <t>PA14</t>
  </si>
  <si>
    <t>D18</t>
  </si>
  <si>
    <t>DQ18</t>
  </si>
  <si>
    <t>TXD9_C</t>
  </si>
  <si>
    <t>MOSI9_C</t>
  </si>
  <si>
    <t>SDA9_C</t>
  </si>
  <si>
    <t>D9</t>
  </si>
  <si>
    <t>D10</t>
  </si>
  <si>
    <t>D11</t>
  </si>
  <si>
    <t>D12</t>
  </si>
  <si>
    <t>D13</t>
  </si>
  <si>
    <t>GTETRGB</t>
  </si>
  <si>
    <t>D14</t>
  </si>
  <si>
    <t>D15</t>
  </si>
  <si>
    <t>PA15</t>
  </si>
  <si>
    <t>D19</t>
  </si>
  <si>
    <t>DQ19</t>
  </si>
  <si>
    <t>RXD9_C</t>
  </si>
  <si>
    <t>MISO9_C</t>
  </si>
  <si>
    <t>SCL9_C</t>
  </si>
  <si>
    <t>P813</t>
  </si>
  <si>
    <t>D20</t>
  </si>
  <si>
    <t>DQ20</t>
  </si>
  <si>
    <t>PA07</t>
  </si>
  <si>
    <t>D21</t>
  </si>
  <si>
    <t>DQ21</t>
  </si>
  <si>
    <t>PA06</t>
  </si>
  <si>
    <t>D22</t>
  </si>
  <si>
    <t>DQ22</t>
  </si>
  <si>
    <t>CTS2_C</t>
  </si>
  <si>
    <t>PA05</t>
  </si>
  <si>
    <t>D23</t>
  </si>
  <si>
    <t>DQ23</t>
  </si>
  <si>
    <t>CTS_RTS2_C</t>
  </si>
  <si>
    <t>SS2_C</t>
  </si>
  <si>
    <t>PA04</t>
  </si>
  <si>
    <t>D24</t>
  </si>
  <si>
    <t>DQ24</t>
  </si>
  <si>
    <t>SCK2_C</t>
  </si>
  <si>
    <t>PA03</t>
  </si>
  <si>
    <t>D25</t>
  </si>
  <si>
    <t>DQ25</t>
  </si>
  <si>
    <t>TXD2_C</t>
  </si>
  <si>
    <t>MOSI2_C</t>
  </si>
  <si>
    <t>SDA2_C</t>
  </si>
  <si>
    <t>PA02</t>
  </si>
  <si>
    <t>D26</t>
  </si>
  <si>
    <t>DQ26</t>
  </si>
  <si>
    <t>RXD2_C</t>
  </si>
  <si>
    <t>MISO2_C</t>
  </si>
  <si>
    <t>SCL2_C</t>
  </si>
  <si>
    <t>D7</t>
  </si>
  <si>
    <t>D6</t>
  </si>
  <si>
    <t>D5</t>
  </si>
  <si>
    <t>D4</t>
  </si>
  <si>
    <t>D2</t>
  </si>
  <si>
    <t>ULPTEVI0</t>
  </si>
  <si>
    <t>VCC2</t>
  </si>
  <si>
    <t>P600</t>
  </si>
  <si>
    <t>OM_RSTO1</t>
  </si>
  <si>
    <t>P107</t>
  </si>
  <si>
    <t>OM_CS0</t>
  </si>
  <si>
    <t>P106</t>
  </si>
  <si>
    <t>SSLB3_A</t>
  </si>
  <si>
    <t>OM_RESET</t>
  </si>
  <si>
    <t>ULPTEE1-DS</t>
  </si>
  <si>
    <t>P105</t>
  </si>
  <si>
    <t>SSLB2_A</t>
  </si>
  <si>
    <t>OM_ECSINT1</t>
  </si>
  <si>
    <t>ULPTO1-DS</t>
  </si>
  <si>
    <t>P104</t>
  </si>
  <si>
    <t>IQR1</t>
  </si>
  <si>
    <t>CTS9_A</t>
  </si>
  <si>
    <t>SSLB1_A</t>
  </si>
  <si>
    <t>OM_CS1</t>
  </si>
  <si>
    <t>P103</t>
  </si>
  <si>
    <t>CTS_RTS9_A</t>
  </si>
  <si>
    <t>SS9_A</t>
  </si>
  <si>
    <t>SSLB0_A</t>
  </si>
  <si>
    <t>OM_SIO2</t>
  </si>
  <si>
    <t>P102</t>
  </si>
  <si>
    <t>TXD9_A</t>
  </si>
  <si>
    <t>MOSI9_A</t>
  </si>
  <si>
    <t>SDA9_A</t>
  </si>
  <si>
    <t>RSPCKB_A</t>
  </si>
  <si>
    <t>OM_SIO4</t>
  </si>
  <si>
    <t>P101</t>
  </si>
  <si>
    <t>RXD9_A</t>
  </si>
  <si>
    <t>MISO9_A</t>
  </si>
  <si>
    <t>SCL9_A</t>
  </si>
  <si>
    <t>MOSIB_A</t>
  </si>
  <si>
    <t>OM_SIO3</t>
  </si>
  <si>
    <t>P100</t>
  </si>
  <si>
    <t>SCK9_A</t>
  </si>
  <si>
    <t>MISOB_A</t>
  </si>
  <si>
    <t>OM_SIO0</t>
  </si>
  <si>
    <t>P800</t>
  </si>
  <si>
    <t>CTS2_A</t>
  </si>
  <si>
    <t>OM_SIO5</t>
  </si>
  <si>
    <t>P801</t>
  </si>
  <si>
    <t>TXD2_A</t>
  </si>
  <si>
    <t>MOSI2_A</t>
  </si>
  <si>
    <t>SDA2_A</t>
  </si>
  <si>
    <t>OM_DQS</t>
  </si>
  <si>
    <t>P802</t>
  </si>
  <si>
    <t>RXD2_A</t>
  </si>
  <si>
    <t>MISO2_A</t>
  </si>
  <si>
    <t>SCL2_A</t>
  </si>
  <si>
    <t>OM_SIO6</t>
  </si>
  <si>
    <t>P803</t>
  </si>
  <si>
    <t>SCK2_A</t>
  </si>
  <si>
    <t>OM_SIO1</t>
  </si>
  <si>
    <t>P804</t>
  </si>
  <si>
    <t>CTS_RTS2_A</t>
  </si>
  <si>
    <t>SS2_A</t>
  </si>
  <si>
    <t>OM_SIO7</t>
  </si>
  <si>
    <t>P808</t>
  </si>
  <si>
    <t>OM_SCLK</t>
  </si>
  <si>
    <t>P809</t>
  </si>
  <si>
    <t>OM_SCLKN</t>
  </si>
  <si>
    <t>P810</t>
  </si>
  <si>
    <t>SD1CLK_A</t>
  </si>
  <si>
    <t>P811</t>
  </si>
  <si>
    <t>SD1CMD_A</t>
  </si>
  <si>
    <t>P812</t>
  </si>
  <si>
    <t>SD1DAT0_A</t>
  </si>
  <si>
    <t>AN122</t>
  </si>
  <si>
    <t>P500</t>
  </si>
  <si>
    <t>SD1DAT1_A</t>
  </si>
  <si>
    <t>AN121</t>
  </si>
  <si>
    <t>P501</t>
  </si>
  <si>
    <t>SD1DAT2_A</t>
  </si>
  <si>
    <t>AN120</t>
  </si>
  <si>
    <t>P502</t>
  </si>
  <si>
    <t>SD1DAT3_A</t>
  </si>
  <si>
    <t>AN019/AN119</t>
  </si>
  <si>
    <t>P503</t>
  </si>
  <si>
    <t>P504</t>
  </si>
  <si>
    <t>P505</t>
  </si>
  <si>
    <t>D27</t>
  </si>
  <si>
    <t>DQ27</t>
  </si>
  <si>
    <t>SD1DAT4_A</t>
  </si>
  <si>
    <t>P506</t>
  </si>
  <si>
    <t>D28</t>
  </si>
  <si>
    <t>DQ28</t>
  </si>
  <si>
    <t>SD1DAT5_A</t>
  </si>
  <si>
    <t>P507</t>
  </si>
  <si>
    <t>D29</t>
  </si>
  <si>
    <t>DQ29</t>
  </si>
  <si>
    <t>SD1DAT6_A</t>
  </si>
  <si>
    <t>P508</t>
  </si>
  <si>
    <t>D30</t>
  </si>
  <si>
    <t>DQ30</t>
  </si>
  <si>
    <t>SD1DAT7_A</t>
  </si>
  <si>
    <t>P509</t>
  </si>
  <si>
    <t>D31</t>
  </si>
  <si>
    <t>DQ31</t>
  </si>
  <si>
    <t>P510</t>
  </si>
  <si>
    <t>WR3/BC3</t>
  </si>
  <si>
    <t>AVCC0</t>
  </si>
  <si>
    <t>P015</t>
  </si>
  <si>
    <t>AN105</t>
  </si>
  <si>
    <t>DA1</t>
  </si>
  <si>
    <t>P014</t>
  </si>
  <si>
    <t>AN007</t>
  </si>
  <si>
    <t>DA0</t>
  </si>
  <si>
    <t>P011</t>
  </si>
  <si>
    <t>AN106</t>
  </si>
  <si>
    <t>P010</t>
  </si>
  <si>
    <t>IVCMP0</t>
  </si>
  <si>
    <t>AN005</t>
  </si>
  <si>
    <t>P009</t>
  </si>
  <si>
    <t>AN006</t>
  </si>
  <si>
    <t>P007</t>
  </si>
  <si>
    <t>AN004</t>
  </si>
  <si>
    <t>P006</t>
  </si>
  <si>
    <t>IVCMP3</t>
  </si>
  <si>
    <t>AN002</t>
  </si>
  <si>
    <t>P005</t>
  </si>
  <si>
    <t>AN001</t>
  </si>
  <si>
    <t>P004</t>
  </si>
  <si>
    <t>IVCMP2</t>
  </si>
  <si>
    <t>AN000</t>
  </si>
  <si>
    <t>P003</t>
  </si>
  <si>
    <t>IVREF1</t>
  </si>
  <si>
    <t>AN104</t>
  </si>
  <si>
    <t>P002</t>
  </si>
  <si>
    <t>AN102</t>
  </si>
  <si>
    <t>P001</t>
  </si>
  <si>
    <t>IVREF0</t>
  </si>
  <si>
    <t>AN101</t>
  </si>
  <si>
    <t>P000</t>
  </si>
  <si>
    <t>AN100</t>
  </si>
  <si>
    <t>P806</t>
  </si>
  <si>
    <t>LCD_CLK_B</t>
  </si>
  <si>
    <t>VIO_D14</t>
  </si>
  <si>
    <t>AN018/AN118</t>
  </si>
  <si>
    <t>P805</t>
  </si>
  <si>
    <t>LCD_TCON0_B</t>
  </si>
  <si>
    <t>VIO_D15</t>
  </si>
  <si>
    <t>AN017/AN117</t>
  </si>
  <si>
    <t>P807</t>
  </si>
  <si>
    <t>LCD_TCON1_B</t>
  </si>
  <si>
    <t>P513</t>
  </si>
  <si>
    <t>LCD_TCON2_B</t>
  </si>
  <si>
    <t>VIO_FLD</t>
  </si>
  <si>
    <t>AN016/AN116</t>
  </si>
  <si>
    <t>P515</t>
  </si>
  <si>
    <t>LCD_TCON3_B</t>
  </si>
  <si>
    <t>P512</t>
  </si>
  <si>
    <t>P514</t>
  </si>
  <si>
    <t>LCD_EXTCLK_B</t>
  </si>
  <si>
    <t>P511</t>
  </si>
  <si>
    <t>Power Domain</t>
  </si>
  <si>
    <t>Ext Bus</t>
  </si>
  <si>
    <t>R15</t>
  </si>
  <si>
    <t>P15</t>
  </si>
  <si>
    <t>M12</t>
  </si>
  <si>
    <t>N14</t>
  </si>
  <si>
    <t>L10</t>
  </si>
  <si>
    <t>N15</t>
  </si>
  <si>
    <t>M13</t>
  </si>
  <si>
    <t>M14</t>
  </si>
  <si>
    <t>L12</t>
  </si>
  <si>
    <t>L13</t>
  </si>
  <si>
    <t>L11</t>
  </si>
  <si>
    <t>K12</t>
  </si>
  <si>
    <t>K10</t>
  </si>
  <si>
    <t>K13</t>
  </si>
  <si>
    <t>K11</t>
  </si>
  <si>
    <t>L14</t>
  </si>
  <si>
    <t>J10</t>
  </si>
  <si>
    <t>M15</t>
  </si>
  <si>
    <t>H10</t>
  </si>
  <si>
    <t>L15</t>
  </si>
  <si>
    <t>H11</t>
  </si>
  <si>
    <t>J11</t>
  </si>
  <si>
    <t>J12</t>
  </si>
  <si>
    <t>F11</t>
  </si>
  <si>
    <t>G10</t>
  </si>
  <si>
    <t>G11</t>
  </si>
  <si>
    <t>E12</t>
  </si>
  <si>
    <t>F10</t>
  </si>
  <si>
    <t>E14</t>
  </si>
  <si>
    <t>E15</t>
  </si>
  <si>
    <t>E13</t>
  </si>
  <si>
    <t>C14</t>
  </si>
  <si>
    <t>C15</t>
  </si>
  <si>
    <t>E11</t>
  </si>
  <si>
    <t>B15</t>
  </si>
  <si>
    <t>B14</t>
  </si>
  <si>
    <t>C13</t>
  </si>
  <si>
    <t>B12</t>
  </si>
  <si>
    <t>B11</t>
  </si>
  <si>
    <t>B10</t>
  </si>
  <si>
    <t>C11</t>
  </si>
  <si>
    <t>C10</t>
  </si>
  <si>
    <t>B9</t>
  </si>
  <si>
    <t>C9</t>
  </si>
  <si>
    <t>E10</t>
  </si>
  <si>
    <t>F9</t>
  </si>
  <si>
    <t>F8</t>
  </si>
  <si>
    <t>E8</t>
  </si>
  <si>
    <t>RES</t>
  </si>
  <si>
    <t>E9</t>
  </si>
  <si>
    <t>B8</t>
  </si>
  <si>
    <t>F7</t>
  </si>
  <si>
    <t>E6</t>
  </si>
  <si>
    <t>E7</t>
  </si>
  <si>
    <t>B7</t>
  </si>
  <si>
    <t>B6</t>
  </si>
  <si>
    <t>C6</t>
  </si>
  <si>
    <t>B5</t>
  </si>
  <si>
    <t>B4</t>
  </si>
  <si>
    <t>C5</t>
  </si>
  <si>
    <t>F6</t>
  </si>
  <si>
    <t>C4</t>
  </si>
  <si>
    <t>B3</t>
  </si>
  <si>
    <t>B2</t>
  </si>
  <si>
    <t>C3</t>
  </si>
  <si>
    <t>E5</t>
  </si>
  <si>
    <t>C1</t>
  </si>
  <si>
    <t>F5</t>
  </si>
  <si>
    <t>J5</t>
  </si>
  <si>
    <t>G5</t>
  </si>
  <si>
    <t>L5</t>
  </si>
  <si>
    <t>H5</t>
  </si>
  <si>
    <t>L6</t>
  </si>
  <si>
    <t>G4</t>
  </si>
  <si>
    <t>K6</t>
  </si>
  <si>
    <t>J1</t>
  </si>
  <si>
    <t>K3</t>
  </si>
  <si>
    <t>K1</t>
  </si>
  <si>
    <t>K2</t>
  </si>
  <si>
    <t>L3</t>
  </si>
  <si>
    <t>L1</t>
  </si>
  <si>
    <t>L2</t>
  </si>
  <si>
    <t>M1</t>
  </si>
  <si>
    <t>M2</t>
  </si>
  <si>
    <t>J2</t>
  </si>
  <si>
    <t>N1</t>
  </si>
  <si>
    <t>M3</t>
  </si>
  <si>
    <t>N2</t>
  </si>
  <si>
    <t>P1</t>
  </si>
  <si>
    <t>N3</t>
  </si>
  <si>
    <t>P2</t>
  </si>
  <si>
    <t>R1</t>
  </si>
  <si>
    <t>R2</t>
  </si>
  <si>
    <t>P4</t>
  </si>
  <si>
    <t>M6</t>
  </si>
  <si>
    <t>R4</t>
  </si>
  <si>
    <t>P5</t>
  </si>
  <si>
    <t>R5</t>
  </si>
  <si>
    <t>P6</t>
  </si>
  <si>
    <t>K7</t>
  </si>
  <si>
    <t>N5</t>
  </si>
  <si>
    <t>K8</t>
  </si>
  <si>
    <t>N6</t>
  </si>
  <si>
    <t>L7</t>
  </si>
  <si>
    <t>M7</t>
  </si>
  <si>
    <t>L8</t>
  </si>
  <si>
    <t>N7</t>
  </si>
  <si>
    <t>R7</t>
  </si>
  <si>
    <t>P7</t>
  </si>
  <si>
    <t>R8</t>
  </si>
  <si>
    <t>VREFH</t>
  </si>
  <si>
    <t>N8</t>
  </si>
  <si>
    <t>N9</t>
  </si>
  <si>
    <t>AVSS0</t>
  </si>
  <si>
    <t>P9</t>
  </si>
  <si>
    <t>VREFL0</t>
  </si>
  <si>
    <t>R9</t>
  </si>
  <si>
    <t>VREFH0</t>
  </si>
  <si>
    <t>M9</t>
  </si>
  <si>
    <t>M8</t>
  </si>
  <si>
    <t>L9</t>
  </si>
  <si>
    <t>M10</t>
  </si>
  <si>
    <t>R11</t>
  </si>
  <si>
    <t>N10</t>
  </si>
  <si>
    <t>P10</t>
  </si>
  <si>
    <t>P11</t>
  </si>
  <si>
    <t>R12</t>
  </si>
  <si>
    <t>P12</t>
  </si>
  <si>
    <t>R13</t>
  </si>
  <si>
    <t>N11</t>
  </si>
  <si>
    <t>M11</t>
  </si>
  <si>
    <t>N12</t>
  </si>
  <si>
    <t>P13</t>
  </si>
  <si>
    <t>R14</t>
  </si>
  <si>
    <t>N13</t>
  </si>
  <si>
    <t>P14</t>
  </si>
  <si>
    <t>K9</t>
  </si>
  <si>
    <t>1.</t>
  </si>
  <si>
    <t>电源分区：MIPI-DSI需要3V3 和 1V8 两个电源。VCC2分区支持OSPI和SD1两个接口。</t>
  </si>
  <si>
    <t>2.</t>
  </si>
  <si>
    <t>电源限制：使用USB时，VCC限制在3V3；SDRAM只支持3V3</t>
  </si>
  <si>
    <t>50</t>
  </si>
  <si>
    <t>42</t>
  </si>
  <si>
    <t>36</t>
  </si>
  <si>
    <t>No.</t>
  </si>
  <si>
    <t>Pin Head J901-3</t>
  </si>
  <si>
    <t>Pin Head J901-2</t>
  </si>
  <si>
    <t>MIPI_DSI_TE</t>
  </si>
  <si>
    <t>SWCLK / J902-3</t>
  </si>
  <si>
    <t>SWDIO / J902 -2</t>
  </si>
  <si>
    <t>SCI Boot TXD9</t>
  </si>
  <si>
    <t>SCI Boot RXD9</t>
  </si>
  <si>
    <t>D-10 RESET</t>
  </si>
  <si>
    <t>MD(Internal P-up)</t>
  </si>
  <si>
    <t>NMI -&gt; Pull-up</t>
  </si>
  <si>
    <t>D-6 CTS3_B</t>
  </si>
  <si>
    <t>D-2 GTADSM0</t>
  </si>
  <si>
    <t>D-4 GTADSM1</t>
  </si>
  <si>
    <t>D-3 TXD3_B</t>
  </si>
  <si>
    <t>D-5 RXD3_B</t>
  </si>
  <si>
    <t>A-7 ET0_MDC</t>
  </si>
  <si>
    <t>A-8 ET0_MDIO</t>
  </si>
  <si>
    <t>A-9 RMII0_TXD_EN_A</t>
  </si>
  <si>
    <t>A-10 RMII0_TXD1_A</t>
  </si>
  <si>
    <t>A-11 RMII0_TXD0_A</t>
  </si>
  <si>
    <t>D-9 REF50CK0_A</t>
  </si>
  <si>
    <t>A-12 RMII0_RXD0_A</t>
  </si>
  <si>
    <t>A-13 RMII0_RXD1_A</t>
  </si>
  <si>
    <t>D-8 RMII0_RX_ER_A</t>
  </si>
  <si>
    <t>D-7 RMII0_CRS_DV_A</t>
  </si>
  <si>
    <t>A14 GTOWUP</t>
  </si>
  <si>
    <t>D-1 GTOWLO</t>
  </si>
  <si>
    <t>QSPI_CS1</t>
  </si>
  <si>
    <t>QSPI_DQ2</t>
  </si>
  <si>
    <t>QSPI_DQ3</t>
  </si>
  <si>
    <t>QSPI_DQ0</t>
  </si>
  <si>
    <t>QSPI_DQ1</t>
  </si>
  <si>
    <t>QSPI_Clock</t>
  </si>
  <si>
    <t>PHY RESET</t>
  </si>
  <si>
    <t>A-2 AN105</t>
  </si>
  <si>
    <t>A-1 VREFH</t>
  </si>
  <si>
    <t>VREFH -&gt;AVCC0</t>
  </si>
  <si>
    <t>USBHS_VBUS_Default</t>
  </si>
  <si>
    <t>VBUS_Alt</t>
  </si>
  <si>
    <t>USBHS_ID_Default</t>
  </si>
  <si>
    <t>A-5 AN001</t>
  </si>
  <si>
    <t>A-4 AN000</t>
  </si>
  <si>
    <t>LCD_INT</t>
  </si>
  <si>
    <t>A-3 AN100</t>
  </si>
  <si>
    <t>LCD Panel RESET</t>
  </si>
  <si>
    <t>LCD_RES</t>
  </si>
  <si>
    <t>H</t>
  </si>
  <si>
    <t>M</t>
  </si>
  <si>
    <t>L,M,H,HH</t>
  </si>
  <si>
    <t>A14 (SDRAM BA0)</t>
  </si>
  <si>
    <t>A13 (SDRAM A12)</t>
  </si>
  <si>
    <t>A12 (SDRAM A11)</t>
  </si>
  <si>
    <t>A11 (SDRAM A10)</t>
  </si>
  <si>
    <t>A10 (SDRAM A9)</t>
  </si>
  <si>
    <t>A9 (SDRAM A8)</t>
  </si>
  <si>
    <t>A8 (SDRAM A7)</t>
  </si>
  <si>
    <t>A7 (SDRAM A6)</t>
  </si>
  <si>
    <t>A6 (SDRAM A5)</t>
  </si>
  <si>
    <t>A5 (SDRAM A4)</t>
  </si>
  <si>
    <t>A4 (SDRAM A3)</t>
  </si>
  <si>
    <t>A3 (SDRAM A2)</t>
  </si>
  <si>
    <t>A2 (SDRAM A1)</t>
  </si>
  <si>
    <t>A1 (SDRAM A0)</t>
  </si>
  <si>
    <t>DQM1 (SDRAM DQM1)</t>
  </si>
  <si>
    <t>ID_Default</t>
  </si>
  <si>
    <t>在当前板上（包括扩展板）实装的器件使用的管脚，如需复用需要软件调整，基本不考虑复用</t>
  </si>
  <si>
    <t>在当前板上需要通过硬件跳接实现复用（如以太网），必要时可以复用</t>
  </si>
  <si>
    <t>设计时即定义成通过接插件扩展的管脚，可以较为容易地实现复用</t>
  </si>
  <si>
    <t>ULPTEVI1-DS</t>
  </si>
  <si>
    <t>输出
驱动
能力</t>
  </si>
  <si>
    <t>CAM_XCLK</t>
  </si>
  <si>
    <t>Grove 2 SCL</t>
  </si>
  <si>
    <t>Grove 2 SDA</t>
  </si>
  <si>
    <t>CAN-FD CTX 1</t>
  </si>
  <si>
    <t>CAN-FD CRX 1</t>
  </si>
  <si>
    <t>CAN-FD STB 1</t>
  </si>
  <si>
    <t xml:space="preserve">FS USB_VBUS </t>
  </si>
  <si>
    <t>FS USB_DM</t>
  </si>
  <si>
    <t>FS USB_DP</t>
  </si>
  <si>
    <t>UNO D13</t>
  </si>
  <si>
    <t>UNO D12</t>
  </si>
  <si>
    <t>UNO D1 TX*</t>
  </si>
  <si>
    <t>MD Pin</t>
  </si>
  <si>
    <t>NMI Key</t>
  </si>
  <si>
    <t>RES Key</t>
  </si>
  <si>
    <t>UNO D18</t>
  </si>
  <si>
    <t>UNO D19</t>
  </si>
  <si>
    <t>UNO RESET</t>
  </si>
  <si>
    <t>UNO D8</t>
  </si>
  <si>
    <t>UNO D7</t>
  </si>
  <si>
    <t>UNO D4</t>
  </si>
  <si>
    <t>UNO D2</t>
  </si>
  <si>
    <t>UNO A5</t>
  </si>
  <si>
    <t>UNO A4</t>
  </si>
  <si>
    <t>UNO AREF</t>
  </si>
  <si>
    <t>UNO A3</t>
  </si>
  <si>
    <t>UNO A2</t>
  </si>
  <si>
    <t>User Key2</t>
  </si>
  <si>
    <t>UNO A0</t>
  </si>
  <si>
    <t>UNO A1</t>
  </si>
  <si>
    <t>LCD Backlight</t>
  </si>
  <si>
    <t>端口
方向</t>
  </si>
  <si>
    <t>TXD3_A*</t>
  </si>
  <si>
    <t>UNO D3~</t>
  </si>
  <si>
    <t>UNO D5~</t>
  </si>
  <si>
    <t>UNO D9~</t>
  </si>
  <si>
    <t>UNO D10~</t>
  </si>
  <si>
    <t>UNO D11~</t>
  </si>
  <si>
    <t>Input</t>
  </si>
  <si>
    <t>Output</t>
  </si>
  <si>
    <t>Low</t>
  </si>
  <si>
    <t xml:space="preserve">PMOD2A:4 </t>
  </si>
  <si>
    <t>QSPI_CS0</t>
  </si>
  <si>
    <t>输出
开漏</t>
  </si>
  <si>
    <t>Set</t>
  </si>
  <si>
    <t>No</t>
  </si>
  <si>
    <t>设置
输出
电平</t>
  </si>
  <si>
    <t>Pxxx</t>
  </si>
  <si>
    <t>SWCLK*</t>
  </si>
  <si>
    <t>SWDIO*</t>
  </si>
  <si>
    <t>输入
上拉</t>
  </si>
  <si>
    <t>CTX1*</t>
  </si>
  <si>
    <t>CRX1*</t>
  </si>
  <si>
    <t>USB_DM*</t>
  </si>
  <si>
    <t>USB_DP*</t>
  </si>
  <si>
    <t>UNO D1 RX*</t>
  </si>
  <si>
    <t>HH</t>
  </si>
  <si>
    <t>High</t>
  </si>
  <si>
    <t>A-6 AN002</t>
  </si>
  <si>
    <t>Power Domain
* 5V tolerant</t>
  </si>
  <si>
    <t>VCC*</t>
  </si>
  <si>
    <t>Power/
Drv. Capability</t>
  </si>
  <si>
    <t>在当前板上需要通过硬件跳接实现复用（如OSPI），必要时可以复用</t>
  </si>
  <si>
    <t>UNO D10</t>
  </si>
  <si>
    <t>UNO D11</t>
  </si>
  <si>
    <t>UNO D1</t>
  </si>
  <si>
    <t>UNO D0</t>
  </si>
  <si>
    <t>LCD_DATA8</t>
  </si>
  <si>
    <t>RESET</t>
  </si>
  <si>
    <t>LCD CLK</t>
  </si>
  <si>
    <t>LCD HSYNC</t>
  </si>
  <si>
    <t>LCD VSYNC</t>
  </si>
  <si>
    <t>LCD DE</t>
  </si>
  <si>
    <t>SCL1</t>
  </si>
  <si>
    <t>SDA1</t>
  </si>
  <si>
    <t>LED2 Blue</t>
  </si>
  <si>
    <t>J9:1</t>
  </si>
  <si>
    <t>J9:22</t>
  </si>
  <si>
    <t>J9:20</t>
  </si>
  <si>
    <t>J9:18</t>
  </si>
  <si>
    <t>J9:16</t>
  </si>
  <si>
    <t>J9:14</t>
  </si>
  <si>
    <t>J9:12</t>
  </si>
  <si>
    <t>J9:13</t>
  </si>
  <si>
    <t>J9:17</t>
  </si>
  <si>
    <t>J9:8</t>
  </si>
  <si>
    <t>J9:6</t>
  </si>
  <si>
    <t>CAM-RESET</t>
  </si>
  <si>
    <t>J9:10</t>
  </si>
  <si>
    <t>NC</t>
  </si>
  <si>
    <t>LCD1:29</t>
  </si>
  <si>
    <t>LCD1:28</t>
  </si>
  <si>
    <t>LCD1:27</t>
  </si>
  <si>
    <t>LCD1:26</t>
  </si>
  <si>
    <t>LCD1:25</t>
  </si>
  <si>
    <t>LCD1:24</t>
  </si>
  <si>
    <t>LCD1:23</t>
  </si>
  <si>
    <t>LCD1:22</t>
  </si>
  <si>
    <t>LCD1:21</t>
  </si>
  <si>
    <t>LCD1:20</t>
  </si>
  <si>
    <t>LCD1:19</t>
  </si>
  <si>
    <t>LCD1:18</t>
  </si>
  <si>
    <t>LCD1:17</t>
  </si>
  <si>
    <t>LCD1:16</t>
  </si>
  <si>
    <t>LCD1:15</t>
  </si>
  <si>
    <t>LCD1:14</t>
  </si>
  <si>
    <t>LCD1:13</t>
  </si>
  <si>
    <t>LCD1:12</t>
  </si>
  <si>
    <t>LCD1:11</t>
  </si>
  <si>
    <t>CAM-PWDN</t>
  </si>
  <si>
    <t>OSPI:2</t>
  </si>
  <si>
    <t>OSPI:4</t>
  </si>
  <si>
    <t>OSPI:5</t>
  </si>
  <si>
    <t>OSPI:6</t>
  </si>
  <si>
    <t>OSPI:7</t>
  </si>
  <si>
    <t>OSPI:8</t>
  </si>
  <si>
    <t>OSPI:9</t>
  </si>
  <si>
    <t>OSPI:10</t>
  </si>
  <si>
    <t>OSPI:11</t>
  </si>
  <si>
    <t>OSPI:12</t>
  </si>
  <si>
    <t>OSPI:13</t>
  </si>
  <si>
    <t>OSPI:14</t>
  </si>
  <si>
    <t>OSPI:15</t>
  </si>
  <si>
    <t>OSPI:16</t>
  </si>
  <si>
    <t>OSPI:18</t>
  </si>
  <si>
    <t>OSPI:19</t>
  </si>
  <si>
    <t>LCD1:5</t>
  </si>
  <si>
    <t>LCD1:40</t>
  </si>
  <si>
    <t>LCD1:41</t>
  </si>
  <si>
    <t>LCD1:43</t>
  </si>
  <si>
    <t>LCD1:44</t>
  </si>
  <si>
    <t>LCD1:47</t>
  </si>
  <si>
    <t>LCD1:48</t>
  </si>
  <si>
    <t>LCD1:6</t>
  </si>
  <si>
    <t>LCD1:8</t>
  </si>
  <si>
    <t>RGB:6</t>
  </si>
  <si>
    <t>RGB:3
J5:19
J5:20</t>
  </si>
  <si>
    <t>J7:5
J5:11
J5:14</t>
  </si>
  <si>
    <t>RGB:14</t>
  </si>
  <si>
    <t>RGB:12</t>
  </si>
  <si>
    <t>RGB:13</t>
  </si>
  <si>
    <t>RGB:11
CEU:27</t>
  </si>
  <si>
    <t>RGB:4
J5:7
CEU:4</t>
  </si>
  <si>
    <t>RGB:6
J5:6
CEU:3</t>
  </si>
  <si>
    <t>RGB:9
CEU:25</t>
  </si>
  <si>
    <t>RGB:10
CEU:23</t>
  </si>
  <si>
    <t>CEU:30</t>
  </si>
  <si>
    <t>J3:6
GPIO:16</t>
  </si>
  <si>
    <t>J4:6
GPIO:14</t>
  </si>
  <si>
    <t>LCD RESET</t>
  </si>
  <si>
    <t>J5:2-&gt;LCD1:10(MOSIB_B)</t>
  </si>
  <si>
    <t>J5:3-&gt;LCD1:11(MISOB_B)</t>
  </si>
  <si>
    <t>LCD1:35</t>
  </si>
  <si>
    <t>LCD1:32</t>
  </si>
  <si>
    <t>LCD1:33</t>
  </si>
  <si>
    <t>LCD1:34</t>
  </si>
  <si>
    <t>LCD1:31</t>
  </si>
  <si>
    <t xml:space="preserve">S2:6-&gt;Grove2
I2C SDA </t>
  </si>
  <si>
    <t>S2:2-&gt;Grove2
I2C SCL</t>
  </si>
  <si>
    <t>S2:4-&gt;Grove2
I3C SCL</t>
  </si>
  <si>
    <t>S2:8-&gt;Grove2
I3C SDA</t>
  </si>
  <si>
    <t>FPC接口
Grove接口</t>
  </si>
  <si>
    <t xml:space="preserve">LCD1:50Pin LCD
Grove x 2
</t>
  </si>
  <si>
    <t>LCD1:50</t>
  </si>
  <si>
    <t xml:space="preserve">CAN1 STB
</t>
  </si>
  <si>
    <t xml:space="preserve">CAN0 STB
</t>
  </si>
  <si>
    <t xml:space="preserve">LCD_CLK_B
</t>
  </si>
  <si>
    <t xml:space="preserve">LCD_TCON0_B
</t>
  </si>
  <si>
    <t xml:space="preserve">LCD_TCON2_B
</t>
  </si>
  <si>
    <t>Grove2:2
LCD1:7
LCD1:49</t>
  </si>
  <si>
    <t xml:space="preserve">Grove2:1
</t>
  </si>
  <si>
    <t>S2:1-&gt;Grove2 
AN001</t>
  </si>
  <si>
    <t xml:space="preserve">S2:5-&gt;Grove2 
AN102
</t>
  </si>
  <si>
    <t>J9:摄像头
OSPI</t>
  </si>
  <si>
    <t>GPIO:18</t>
  </si>
  <si>
    <t>GPIO:20</t>
  </si>
  <si>
    <t>GPIO:21</t>
  </si>
  <si>
    <t>UNO D8
SDHI:13</t>
  </si>
  <si>
    <t xml:space="preserve">UNO D8
</t>
  </si>
  <si>
    <t>UNO D7
SDHI:11</t>
  </si>
  <si>
    <t>UNO D4
SDHI:9</t>
  </si>
  <si>
    <t xml:space="preserve">UNO D7
</t>
  </si>
  <si>
    <t xml:space="preserve">UNO D4
</t>
  </si>
  <si>
    <t xml:space="preserve">P507
</t>
  </si>
  <si>
    <t xml:space="preserve">IRQ1
</t>
  </si>
  <si>
    <t>SDHI:15</t>
  </si>
  <si>
    <t>SDHI:6</t>
  </si>
  <si>
    <t>SDHI:8</t>
  </si>
  <si>
    <t>SDHI:10</t>
  </si>
  <si>
    <t>SDHI:12</t>
  </si>
  <si>
    <t>SDHI:14</t>
  </si>
  <si>
    <t>SDHI:16</t>
  </si>
  <si>
    <t>GPIO:8</t>
  </si>
  <si>
    <t>GPIO:10</t>
  </si>
  <si>
    <t>MOSI2_C/TXD2_C</t>
  </si>
  <si>
    <t>MISO2_C/RXD2_C</t>
  </si>
  <si>
    <t>GPIO:19</t>
  </si>
  <si>
    <r>
      <t xml:space="preserve">UNO D6~
</t>
    </r>
    <r>
      <rPr>
        <sz val="11"/>
        <color theme="0" tint="-0.34998626667073579"/>
        <rFont val="Calibri"/>
        <family val="2"/>
        <scheme val="minor"/>
      </rPr>
      <t>(PMOD3A:1)</t>
    </r>
  </si>
  <si>
    <r>
      <t xml:space="preserve">PA06
</t>
    </r>
    <r>
      <rPr>
        <sz val="11"/>
        <color theme="0" tint="-0.34998626667073579"/>
        <rFont val="Calibri"/>
        <family val="2"/>
        <scheme val="minor"/>
      </rPr>
      <t>(CTS_2)</t>
    </r>
  </si>
  <si>
    <r>
      <t xml:space="preserve">PMOD2A:1
</t>
    </r>
    <r>
      <rPr>
        <sz val="11"/>
        <color theme="0" tint="-0.34998626667073579"/>
        <rFont val="Calibri"/>
        <family val="2"/>
        <scheme val="minor"/>
      </rPr>
      <t>(PMOD3A:4)</t>
    </r>
  </si>
  <si>
    <r>
      <t xml:space="preserve">SS2_C
</t>
    </r>
    <r>
      <rPr>
        <sz val="11"/>
        <color theme="0" tint="-0.34998626667073579"/>
        <rFont val="Calibri"/>
        <family val="2"/>
        <scheme val="minor"/>
      </rPr>
      <t>(RTS_2)</t>
    </r>
  </si>
  <si>
    <t>RGB:15</t>
  </si>
  <si>
    <t>RGB:16</t>
  </si>
  <si>
    <t>RGB:19</t>
  </si>
  <si>
    <t>RGB:17</t>
  </si>
  <si>
    <t>JA:1</t>
  </si>
  <si>
    <t>JA:2</t>
  </si>
  <si>
    <t>JA:3</t>
  </si>
  <si>
    <t>JA:4</t>
  </si>
  <si>
    <t>JA:5</t>
  </si>
  <si>
    <t>DBG:2</t>
  </si>
  <si>
    <t>J4:3
DBG:8</t>
  </si>
  <si>
    <t>DBG:4
J7:2</t>
  </si>
  <si>
    <t>SWDIO</t>
  </si>
  <si>
    <t>J4:1
DBG:6</t>
  </si>
  <si>
    <t>DBG:10</t>
  </si>
  <si>
    <t>J7:4</t>
  </si>
  <si>
    <t>J7:6</t>
  </si>
  <si>
    <t>RGB:20</t>
  </si>
  <si>
    <t>RGB:18</t>
  </si>
  <si>
    <t>RGB:21</t>
  </si>
  <si>
    <t>RGB:22</t>
  </si>
  <si>
    <t>RGB:24</t>
  </si>
  <si>
    <t>GPIO:6</t>
  </si>
  <si>
    <t>GPIO:4</t>
  </si>
  <si>
    <t>GPIO:17
SDHI:20</t>
  </si>
  <si>
    <t>P315(1.8V)</t>
  </si>
  <si>
    <r>
      <rPr>
        <sz val="11"/>
        <rFont val="Calibri"/>
        <family val="2"/>
        <scheme val="minor"/>
      </rPr>
      <t>P315</t>
    </r>
    <r>
      <rPr>
        <sz val="11"/>
        <color rgb="FFFF0000"/>
        <rFont val="Calibri"/>
        <family val="2"/>
        <scheme val="minor"/>
      </rPr>
      <t xml:space="preserve">
P315(1.8V)</t>
    </r>
  </si>
  <si>
    <t>GPIO:15</t>
  </si>
  <si>
    <t>GPIO:13</t>
  </si>
  <si>
    <t>GPIO:3</t>
  </si>
  <si>
    <t>GPIO:5</t>
  </si>
  <si>
    <t>GPIO:7</t>
  </si>
  <si>
    <t>RGB:23</t>
  </si>
  <si>
    <t>PMOD2A:4</t>
  </si>
  <si>
    <t>J7:12</t>
  </si>
  <si>
    <t>J7:10</t>
  </si>
  <si>
    <t>J7:8</t>
  </si>
  <si>
    <t>LCD1:10</t>
  </si>
  <si>
    <t xml:space="preserve">SDA1
J5:6-&gt;LCD1:10 (SDA1)
</t>
  </si>
  <si>
    <t xml:space="preserve">
CEU:3 SDA1</t>
  </si>
  <si>
    <t xml:space="preserve">
CEU:4 SCL1</t>
  </si>
  <si>
    <t xml:space="preserve">SCL1
J5:7-&gt;LCD1:11(SCL1)
</t>
  </si>
  <si>
    <t>P001
J5:11-&gt;LCD1:50&amp;RGB:1 (BK)
J5:14-&gt;AW9464 BLEN</t>
  </si>
  <si>
    <t>TP_INT
J5:19-&gt;LCD1:49(TP_INT Alt)
J5:20-&gt;LCD1:7(TP_INT)</t>
  </si>
  <si>
    <t>S3:8-&gt;Grove2 
I3C SDA P-up</t>
  </si>
  <si>
    <t>S3:4-&gt;Grove2 
I3C SCL P-up</t>
  </si>
  <si>
    <t>CEU:8</t>
  </si>
  <si>
    <t>CEU:19</t>
  </si>
  <si>
    <t>CEU:21</t>
  </si>
  <si>
    <t>CeU:5</t>
  </si>
  <si>
    <t>CEU:6</t>
  </si>
  <si>
    <t>RGB:26</t>
  </si>
  <si>
    <t>RGB:25</t>
  </si>
  <si>
    <t>RGB:28</t>
  </si>
  <si>
    <t>RGB:27</t>
  </si>
  <si>
    <t>RGB:30</t>
  </si>
  <si>
    <t>RGB:29</t>
  </si>
  <si>
    <t>RGB:32</t>
  </si>
  <si>
    <t>RGB:31</t>
  </si>
  <si>
    <t>CEU:26
RGB:34</t>
  </si>
  <si>
    <t>RGB:33</t>
  </si>
  <si>
    <t xml:space="preserve">VIO_D11
</t>
  </si>
  <si>
    <t>RGB:36</t>
  </si>
  <si>
    <t>RGB:35</t>
  </si>
  <si>
    <t xml:space="preserve">Grove2:2
</t>
  </si>
  <si>
    <r>
      <rPr>
        <sz val="11"/>
        <color theme="0" tint="-0.34998626667073579"/>
        <rFont val="Calibri"/>
        <family val="2"/>
        <scheme val="minor"/>
      </rPr>
      <t>Grove2</t>
    </r>
    <r>
      <rPr>
        <sz val="11"/>
        <color theme="1"/>
        <rFont val="Calibri"/>
        <family val="2"/>
        <scheme val="minor"/>
      </rPr>
      <t xml:space="preserve">
J9:7</t>
    </r>
  </si>
  <si>
    <r>
      <rPr>
        <sz val="11"/>
        <color theme="0" tint="-0.34998626667073579"/>
        <rFont val="Calibri"/>
        <family val="2"/>
        <scheme val="minor"/>
      </rPr>
      <t>Grove2</t>
    </r>
    <r>
      <rPr>
        <sz val="11"/>
        <color theme="1"/>
        <rFont val="Calibri"/>
        <family val="2"/>
        <scheme val="minor"/>
      </rPr>
      <t xml:space="preserve">
J9:9</t>
    </r>
  </si>
  <si>
    <t xml:space="preserve">Grove1:1
J9:5 </t>
  </si>
  <si>
    <t xml:space="preserve">Grove1:1 SCL
</t>
  </si>
  <si>
    <t>Grove1:2
J9:3</t>
  </si>
  <si>
    <t xml:space="preserve">Grove1:2 SDA
</t>
  </si>
  <si>
    <t>CEU:24
RGB:38</t>
  </si>
  <si>
    <t>CEU:22
RGB:37</t>
  </si>
  <si>
    <t xml:space="preserve">P707
</t>
  </si>
  <si>
    <t xml:space="preserve">PB00
</t>
  </si>
  <si>
    <t>CEU:20</t>
  </si>
  <si>
    <t>CEU:15</t>
  </si>
  <si>
    <t>J6:10
CEU:16</t>
  </si>
  <si>
    <t xml:space="preserve">ET0_MDC
</t>
  </si>
  <si>
    <t xml:space="preserve">ET0_MDIO
</t>
  </si>
  <si>
    <t>J6:12
CEU:29</t>
  </si>
  <si>
    <t>CEU:28</t>
  </si>
  <si>
    <t>CEU:7</t>
  </si>
  <si>
    <t xml:space="preserve">RMII0_TX_EN_B
</t>
  </si>
  <si>
    <t xml:space="preserve">RMII0_TXD1_B
</t>
  </si>
  <si>
    <t xml:space="preserve">RMII0_TXD0_B
</t>
  </si>
  <si>
    <t xml:space="preserve">REF50CK0_B
</t>
  </si>
  <si>
    <t xml:space="preserve">RMII0_RXD0_B
</t>
  </si>
  <si>
    <t xml:space="preserve">RMII0_RXD1_B
</t>
  </si>
  <si>
    <t xml:space="preserve">RMII0_RX_ER_B
</t>
  </si>
  <si>
    <t xml:space="preserve">RMII0_CRS_DV_B
</t>
  </si>
  <si>
    <t>J6:6
CEU:13</t>
  </si>
  <si>
    <t>J6:2
CEU:14</t>
  </si>
  <si>
    <t>J6:4
CEU:11</t>
  </si>
  <si>
    <t>J6:8
CEU:12</t>
  </si>
  <si>
    <t>J6:18
CEU:9</t>
  </si>
  <si>
    <t>J6:20
CEU:10</t>
  </si>
  <si>
    <t>J6:14
CEU:17</t>
  </si>
  <si>
    <t>J6:16
CEU:18</t>
  </si>
  <si>
    <t>224
BGA</t>
  </si>
  <si>
    <t>CPKCOR-RA8D1B V2
核心板BSP配置</t>
  </si>
  <si>
    <r>
      <rPr>
        <sz val="11"/>
        <color theme="0" tint="-0.34998626667073579"/>
        <rFont val="Calibri"/>
        <family val="2"/>
        <scheme val="minor"/>
      </rPr>
      <t>Grove2:2</t>
    </r>
    <r>
      <rPr>
        <sz val="11"/>
        <color theme="1"/>
        <rFont val="Calibri"/>
        <family val="2"/>
        <scheme val="minor"/>
      </rPr>
      <t xml:space="preserve">
J9:21</t>
    </r>
  </si>
  <si>
    <r>
      <rPr>
        <sz val="11"/>
        <color theme="0" tint="-0.34998626667073579"/>
        <rFont val="Calibri"/>
        <family val="2"/>
        <scheme val="minor"/>
      </rPr>
      <t>Grove2:1</t>
    </r>
    <r>
      <rPr>
        <sz val="11"/>
        <color theme="1"/>
        <rFont val="Calibri"/>
        <family val="2"/>
        <scheme val="minor"/>
      </rPr>
      <t xml:space="preserve">
J9:19</t>
    </r>
  </si>
  <si>
    <t>注意：VCC/VCC2&lt;2.7V时，设置LVO0E/LVO1E位为1。</t>
  </si>
  <si>
    <t>CPKEXP-EKRA8x1
扩展板BSP配置</t>
  </si>
  <si>
    <t>USBHS
_VBUS</t>
  </si>
  <si>
    <t>TXD3 to JLink RX</t>
  </si>
  <si>
    <t>RXD3 to JLink TX</t>
  </si>
  <si>
    <t>Grove1  SCL
Camera</t>
  </si>
  <si>
    <t>Grove1 SDA
Camera</t>
  </si>
  <si>
    <t>CAM-REST</t>
  </si>
  <si>
    <t>2.54mm
间距
接口</t>
  </si>
  <si>
    <t>CPKEXP-EKRA8X1 FPC和Grove接口
及缺省功能</t>
  </si>
  <si>
    <t>J3:2
GPIO:9</t>
  </si>
  <si>
    <t xml:space="preserve">CTX0
</t>
  </si>
  <si>
    <t>J3:4
GPIO:11</t>
  </si>
  <si>
    <t xml:space="preserve">CRX0
</t>
  </si>
  <si>
    <t>RGB, CEU, SDHI, GPIO
J5: 40Pin 跳线
J6:Ether
J7:USB
JA:ETM, DBG</t>
  </si>
  <si>
    <t xml:space="preserve">
</t>
  </si>
  <si>
    <t>SWCLK
SWCLK</t>
  </si>
  <si>
    <t xml:space="preserve">CTX1
</t>
  </si>
  <si>
    <t>TDO</t>
  </si>
  <si>
    <t xml:space="preserve">CRX1
</t>
  </si>
  <si>
    <t>Arduino UNO, 
PMOD
CEU: 30Pin
J3:6Pin CAN-FD
J4:6Pin CAN-FD</t>
  </si>
  <si>
    <t>PMOD2A/3A:2</t>
  </si>
  <si>
    <t>PMOD2A/3A:3</t>
  </si>
  <si>
    <t xml:space="preserve">PMOD2A/3A:2 </t>
  </si>
  <si>
    <t>PMOD2A/3A:8</t>
  </si>
  <si>
    <t>CPKEXP-EKRA8X1 2.54mm 排针/排母接口
及缺省功能（可插杜邦线）</t>
  </si>
  <si>
    <t>核心板
端口功能配置</t>
  </si>
  <si>
    <t>扩展板
端口功能配置</t>
  </si>
  <si>
    <t>端口
缺省配置</t>
  </si>
  <si>
    <t>JA和JD接口</t>
  </si>
  <si>
    <t>PMOD2A/3A:9</t>
  </si>
  <si>
    <t>PMOD2A/3A:10
SDHI:7</t>
  </si>
  <si>
    <t>PMOD2A/3A:7
SDHI:5</t>
  </si>
  <si>
    <t>PMOD2A:8 RESET</t>
  </si>
  <si>
    <t>PMOD2A:9 GPIO</t>
  </si>
  <si>
    <t xml:space="preserve">UNO D6~
</t>
  </si>
  <si>
    <t xml:space="preserve">PA06
</t>
  </si>
  <si>
    <t xml:space="preserve">PMOD2A:1
</t>
  </si>
  <si>
    <t xml:space="preserve">SS2_C
</t>
  </si>
  <si>
    <t>PMOD2A:10 GPIO</t>
  </si>
  <si>
    <t>PMOD2A:7 IRQ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</si>
</sst>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FF6600"/>
        <bgColor indexed="64"/>
      </patternFill>
    </fill>
  </fills>
  <borders count="5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9" tint="0.59996337778862885"/>
      </top>
      <bottom style="thin">
        <color theme="9" tint="0.59996337778862885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5" tint="0.39994506668294322"/>
      </top>
      <bottom style="thin">
        <color theme="5" tint="0.39994506668294322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indexed="64"/>
      </top>
      <bottom style="thin">
        <color theme="0" tint="-0.24994659260841701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indexed="64"/>
      </top>
      <bottom style="thin">
        <color theme="9" tint="0.59996337778862885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indexed="64"/>
      </top>
      <bottom style="thin">
        <color theme="5" tint="0.39994506668294322"/>
      </bottom>
      <diagonal/>
    </border>
    <border>
      <left style="medium">
        <color indexed="64"/>
      </left>
      <right style="dashed">
        <color theme="0" tint="-0.14996795556505021"/>
      </right>
      <top style="thin">
        <color indexed="64"/>
      </top>
      <bottom style="thin">
        <color theme="0" tint="-0.24994659260841701"/>
      </bottom>
      <diagonal/>
    </border>
    <border>
      <left style="dashed">
        <color theme="0" tint="-0.14996795556505021"/>
      </left>
      <right style="medium">
        <color indexed="64"/>
      </right>
      <top style="thin">
        <color indexed="64"/>
      </top>
      <bottom style="thin">
        <color theme="5" tint="0.39994506668294322"/>
      </bottom>
      <diagonal/>
    </border>
    <border>
      <left style="medium">
        <color indexed="64"/>
      </left>
      <right style="dashed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theme="0" tint="-0.14996795556505021"/>
      </left>
      <right style="medium">
        <color indexed="64"/>
      </right>
      <top style="thin">
        <color theme="5" tint="0.39994506668294322"/>
      </top>
      <bottom style="thin">
        <color theme="5" tint="0.39994506668294322"/>
      </bottom>
      <diagonal/>
    </border>
    <border>
      <left style="medium">
        <color indexed="64"/>
      </left>
      <right style="dashed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9" tint="0.59996337778862885"/>
      </top>
      <bottom style="medium">
        <color indexed="64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5" tint="0.39994506668294322"/>
      </top>
      <bottom style="medium">
        <color indexed="64"/>
      </bottom>
      <diagonal/>
    </border>
    <border>
      <left style="dashed">
        <color theme="0" tint="-0.14996795556505021"/>
      </left>
      <right style="medium">
        <color indexed="64"/>
      </right>
      <top style="thin">
        <color theme="5" tint="0.39994506668294322"/>
      </top>
      <bottom style="medium">
        <color indexed="64"/>
      </bottom>
      <diagonal/>
    </border>
    <border>
      <left style="medium">
        <color indexed="64"/>
      </left>
      <right style="dashed">
        <color theme="0" tint="-0.24994659260841701"/>
      </right>
      <top style="medium">
        <color indexed="64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indexed="64"/>
      </top>
      <bottom/>
      <diagonal/>
    </border>
    <border>
      <left style="dashed">
        <color theme="0" tint="-0.24994659260841701"/>
      </left>
      <right/>
      <top style="medium">
        <color indexed="64"/>
      </top>
      <bottom/>
      <diagonal/>
    </border>
    <border>
      <left style="medium">
        <color indexed="64"/>
      </left>
      <right style="dashed">
        <color theme="0" tint="-0.24994659260841701"/>
      </right>
      <top/>
      <bottom style="thin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/>
      <bottom style="thin">
        <color indexed="64"/>
      </bottom>
      <diagonal/>
    </border>
    <border>
      <left style="dashed">
        <color theme="0" tint="-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dashed">
        <color theme="0" tint="-0.24994659260841701"/>
      </left>
      <right style="medium">
        <color indexed="64"/>
      </right>
      <top/>
      <bottom style="thin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n">
        <color rgb="FF339933"/>
      </top>
      <bottom style="thin">
        <color rgb="FF339933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n">
        <color rgb="FFFF6600"/>
      </top>
      <bottom style="thin">
        <color rgb="FFFF6600"/>
      </bottom>
      <diagonal/>
    </border>
    <border>
      <left style="dashed">
        <color theme="0" tint="-0.24994659260841701"/>
      </left>
      <right/>
      <top style="thin">
        <color rgb="FF339933"/>
      </top>
      <bottom style="thin">
        <color rgb="FF339933"/>
      </bottom>
      <diagonal/>
    </border>
    <border>
      <left style="thin">
        <color indexed="64"/>
      </left>
      <right style="dashed">
        <color theme="0" tint="-0.24994659260841701"/>
      </right>
      <top style="thin">
        <color rgb="FFFF6600"/>
      </top>
      <bottom style="thin">
        <color rgb="FFFF6600"/>
      </bottom>
      <diagonal/>
    </border>
    <border>
      <left style="medium">
        <color indexed="64"/>
      </left>
      <right style="dashed">
        <color theme="0" tint="-0.24994659260841701"/>
      </right>
      <top style="medium">
        <color indexed="64"/>
      </top>
      <bottom style="thin">
        <color rgb="FF339933"/>
      </bottom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indexed="64"/>
      </top>
      <bottom style="thin">
        <color rgb="FF339933"/>
      </bottom>
      <diagonal/>
    </border>
    <border>
      <left style="dashed">
        <color theme="0" tint="-0.24994659260841701"/>
      </left>
      <right/>
      <top style="medium">
        <color indexed="64"/>
      </top>
      <bottom style="thin">
        <color rgb="FF33993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ashed">
        <color theme="0" tint="-0.24994659260841701"/>
      </right>
      <top style="thin">
        <color rgb="FF339933"/>
      </top>
      <bottom style="thin">
        <color rgb="FF339933"/>
      </bottom>
      <diagonal/>
    </border>
    <border>
      <left style="dashed">
        <color theme="0" tint="-0.24994659260841701"/>
      </left>
      <right style="medium">
        <color indexed="64"/>
      </right>
      <top style="thin">
        <color rgb="FFFF6600"/>
      </top>
      <bottom style="thin">
        <color rgb="FFFF6600"/>
      </bottom>
      <diagonal/>
    </border>
    <border>
      <left style="medium">
        <color indexed="64"/>
      </left>
      <right style="dashed">
        <color theme="0" tint="-0.24994659260841701"/>
      </right>
      <top style="thin">
        <color rgb="FF339933"/>
      </top>
      <bottom style="medium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n">
        <color rgb="FF339933"/>
      </top>
      <bottom style="medium">
        <color indexed="64"/>
      </bottom>
      <diagonal/>
    </border>
    <border>
      <left style="dashed">
        <color theme="0" tint="-0.24994659260841701"/>
      </left>
      <right/>
      <top style="thin">
        <color rgb="FF339933"/>
      </top>
      <bottom style="medium">
        <color indexed="64"/>
      </bottom>
      <diagonal/>
    </border>
    <border>
      <left style="thin">
        <color indexed="64"/>
      </left>
      <right style="dashed">
        <color theme="0" tint="-0.24994659260841701"/>
      </right>
      <top style="thin">
        <color rgb="FFFF6600"/>
      </top>
      <bottom style="medium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n">
        <color rgb="FFFF6600"/>
      </top>
      <bottom style="medium">
        <color indexed="64"/>
      </bottom>
      <diagonal/>
    </border>
    <border>
      <left style="dashed">
        <color theme="0" tint="-0.24994659260841701"/>
      </left>
      <right style="medium">
        <color indexed="64"/>
      </right>
      <top style="thin">
        <color rgb="FFFF6600"/>
      </top>
      <bottom style="medium">
        <color indexed="64"/>
      </bottom>
      <diagonal/>
    </border>
    <border>
      <left style="medium">
        <color indexed="64"/>
      </left>
      <right style="dashed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theme="0" tint="-0.24994659260841701"/>
      </right>
      <top/>
      <bottom style="thin">
        <color rgb="FFFF6600"/>
      </bottom>
      <diagonal/>
    </border>
    <border>
      <left style="dashed">
        <color theme="0" tint="-0.24994659260841701"/>
      </left>
      <right style="dashed">
        <color theme="0" tint="-0.24994659260841701"/>
      </right>
      <top/>
      <bottom style="thin">
        <color rgb="FFFF6600"/>
      </bottom>
      <diagonal/>
    </border>
    <border>
      <left style="dashed">
        <color theme="0" tint="-0.24994659260841701"/>
      </left>
      <right style="medium">
        <color indexed="64"/>
      </right>
      <top/>
      <bottom style="thin">
        <color rgb="FFFF6600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indexed="64"/>
      </top>
      <bottom style="thin">
        <color theme="8" tint="0.59996337778862885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8" tint="0.59996337778862885"/>
      </top>
      <bottom style="thin">
        <color theme="8" tint="0.59996337778862885"/>
      </bottom>
      <diagonal/>
    </border>
    <border>
      <left style="dashed">
        <color theme="0" tint="-0.14996795556505021"/>
      </left>
      <right style="dashed">
        <color theme="0" tint="-0.14996795556505021"/>
      </right>
      <top style="thin">
        <color theme="8" tint="0.59996337778862885"/>
      </top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49" fontId="0" fillId="4" borderId="0" xfId="0" applyNumberFormat="1" applyFill="1"/>
    <xf numFmtId="0" fontId="0" fillId="2" borderId="0" xfId="0" applyFill="1"/>
    <xf numFmtId="0" fontId="3" fillId="0" borderId="0" xfId="0" applyFont="1" applyAlignment="1">
      <alignment vertical="center" wrapText="1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7" fillId="0" borderId="0" xfId="0" applyFont="1"/>
    <xf numFmtId="0" fontId="0" fillId="8" borderId="0" xfId="0" applyFill="1"/>
    <xf numFmtId="49" fontId="7" fillId="0" borderId="0" xfId="0" applyNumberFormat="1" applyFont="1"/>
    <xf numFmtId="49" fontId="7" fillId="4" borderId="0" xfId="0" applyNumberFormat="1" applyFont="1" applyFill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8" borderId="0" xfId="0" applyFill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8" borderId="0" xfId="0" applyFill="1" applyAlignment="1">
      <alignment horizontal="left"/>
    </xf>
    <xf numFmtId="0" fontId="0" fillId="0" borderId="3" xfId="0" applyBorder="1"/>
    <xf numFmtId="0" fontId="0" fillId="5" borderId="3" xfId="0" applyFill="1" applyBorder="1"/>
    <xf numFmtId="0" fontId="2" fillId="6" borderId="3" xfId="0" applyFont="1" applyFill="1" applyBorder="1"/>
    <xf numFmtId="0" fontId="0" fillId="6" borderId="3" xfId="0" applyFill="1" applyBorder="1"/>
    <xf numFmtId="0" fontId="0" fillId="0" borderId="6" xfId="0" applyBorder="1"/>
    <xf numFmtId="0" fontId="7" fillId="0" borderId="9" xfId="0" applyFont="1" applyBorder="1"/>
    <xf numFmtId="0" fontId="7" fillId="0" borderId="11" xfId="0" applyFon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11" borderId="22" xfId="0" applyFill="1" applyBorder="1" applyAlignment="1">
      <alignment vertical="center" wrapText="1"/>
    </xf>
    <xf numFmtId="0" fontId="0" fillId="12" borderId="25" xfId="0" applyFill="1" applyBorder="1" applyAlignment="1">
      <alignment vertical="center" wrapText="1"/>
    </xf>
    <xf numFmtId="0" fontId="0" fillId="13" borderId="21" xfId="0" applyFill="1" applyBorder="1" applyAlignment="1">
      <alignment vertical="center" wrapText="1"/>
    </xf>
    <xf numFmtId="0" fontId="0" fillId="13" borderId="22" xfId="0" applyFill="1" applyBorder="1" applyAlignment="1">
      <alignment vertical="center" wrapText="1"/>
    </xf>
    <xf numFmtId="0" fontId="0" fillId="13" borderId="25" xfId="0" applyFill="1" applyBorder="1" applyAlignment="1">
      <alignment vertical="center" wrapText="1"/>
    </xf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 wrapText="1"/>
    </xf>
    <xf numFmtId="0" fontId="4" fillId="0" borderId="26" xfId="0" applyFont="1" applyBorder="1" applyAlignment="1">
      <alignment horizontal="left"/>
    </xf>
    <xf numFmtId="0" fontId="2" fillId="14" borderId="26" xfId="0" applyFont="1" applyFill="1" applyBorder="1" applyAlignment="1">
      <alignment horizontal="left" vertical="center" wrapText="1"/>
    </xf>
    <xf numFmtId="0" fontId="0" fillId="0" borderId="28" xfId="0" applyBorder="1" applyAlignment="1">
      <alignment horizontal="left" wrapText="1"/>
    </xf>
    <xf numFmtId="0" fontId="0" fillId="0" borderId="28" xfId="0" applyBorder="1" applyAlignment="1">
      <alignment horizontal="left"/>
    </xf>
    <xf numFmtId="0" fontId="0" fillId="0" borderId="28" xfId="0" applyBorder="1"/>
    <xf numFmtId="0" fontId="7" fillId="0" borderId="28" xfId="0" applyFont="1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7" xfId="0" applyBorder="1" applyAlignment="1">
      <alignment horizontal="left" wrapText="1"/>
    </xf>
    <xf numFmtId="0" fontId="7" fillId="0" borderId="27" xfId="0" applyFont="1" applyBorder="1" applyAlignment="1">
      <alignment horizontal="left"/>
    </xf>
    <xf numFmtId="0" fontId="7" fillId="0" borderId="27" xfId="0" applyFont="1" applyBorder="1" applyAlignment="1">
      <alignment horizontal="left" wrapText="1"/>
    </xf>
    <xf numFmtId="0" fontId="0" fillId="0" borderId="27" xfId="0" applyBorder="1"/>
    <xf numFmtId="0" fontId="6" fillId="0" borderId="27" xfId="0" applyFont="1" applyBorder="1" applyAlignment="1">
      <alignment horizontal="left"/>
    </xf>
    <xf numFmtId="0" fontId="0" fillId="0" borderId="27" xfId="0" applyBorder="1" applyAlignment="1">
      <alignment wrapText="1"/>
    </xf>
    <xf numFmtId="0" fontId="2" fillId="0" borderId="27" xfId="0" applyFont="1" applyBorder="1" applyAlignment="1">
      <alignment horizontal="left"/>
    </xf>
    <xf numFmtId="0" fontId="2" fillId="14" borderId="28" xfId="0" applyFont="1" applyFill="1" applyBorder="1" applyAlignment="1">
      <alignment horizontal="left" vertical="center" wrapText="1"/>
    </xf>
    <xf numFmtId="0" fontId="0" fillId="0" borderId="29" xfId="0" applyBorder="1" applyAlignment="1">
      <alignment horizontal="right"/>
    </xf>
    <xf numFmtId="0" fontId="0" fillId="0" borderId="29" xfId="0" applyBorder="1" applyAlignment="1">
      <alignment horizontal="right" wrapText="1"/>
    </xf>
    <xf numFmtId="0" fontId="6" fillId="0" borderId="29" xfId="0" applyFont="1" applyBorder="1" applyAlignment="1">
      <alignment horizontal="right"/>
    </xf>
    <xf numFmtId="0" fontId="7" fillId="0" borderId="29" xfId="0" applyFont="1" applyBorder="1" applyAlignment="1">
      <alignment horizontal="right"/>
    </xf>
    <xf numFmtId="0" fontId="2" fillId="14" borderId="34" xfId="0" applyFont="1" applyFill="1" applyBorder="1" applyAlignment="1">
      <alignment horizontal="left" vertical="center" wrapText="1"/>
    </xf>
    <xf numFmtId="49" fontId="0" fillId="0" borderId="34" xfId="0" applyNumberFormat="1" applyBorder="1" applyAlignment="1">
      <alignment horizontal="right" wrapText="1"/>
    </xf>
    <xf numFmtId="0" fontId="0" fillId="0" borderId="35" xfId="0" applyBorder="1" applyAlignment="1">
      <alignment horizontal="left"/>
    </xf>
    <xf numFmtId="0" fontId="0" fillId="0" borderId="35" xfId="0" applyBorder="1" applyAlignment="1">
      <alignment horizontal="left" wrapText="1"/>
    </xf>
    <xf numFmtId="0" fontId="0" fillId="0" borderId="34" xfId="0" applyBorder="1" applyAlignment="1">
      <alignment horizontal="right"/>
    </xf>
    <xf numFmtId="49" fontId="6" fillId="0" borderId="34" xfId="0" applyNumberFormat="1" applyFont="1" applyBorder="1" applyAlignment="1">
      <alignment horizontal="right" wrapText="1"/>
    </xf>
    <xf numFmtId="0" fontId="7" fillId="0" borderId="35" xfId="0" applyFont="1" applyBorder="1" applyAlignment="1">
      <alignment horizontal="left"/>
    </xf>
    <xf numFmtId="0" fontId="0" fillId="0" borderId="34" xfId="0" applyBorder="1" applyAlignment="1">
      <alignment horizontal="right" wrapText="1"/>
    </xf>
    <xf numFmtId="0" fontId="6" fillId="0" borderId="34" xfId="0" applyFont="1" applyBorder="1" applyAlignment="1">
      <alignment horizontal="right"/>
    </xf>
    <xf numFmtId="0" fontId="0" fillId="0" borderId="35" xfId="0" applyBorder="1"/>
    <xf numFmtId="0" fontId="4" fillId="0" borderId="35" xfId="0" applyFont="1" applyBorder="1" applyAlignment="1">
      <alignment horizontal="left" wrapText="1"/>
    </xf>
    <xf numFmtId="0" fontId="6" fillId="0" borderId="34" xfId="0" applyFont="1" applyBorder="1" applyAlignment="1">
      <alignment horizontal="right" wrapText="1"/>
    </xf>
    <xf numFmtId="49" fontId="6" fillId="0" borderId="34" xfId="0" applyNumberFormat="1" applyFont="1" applyBorder="1" applyAlignment="1">
      <alignment horizontal="right"/>
    </xf>
    <xf numFmtId="0" fontId="0" fillId="0" borderId="36" xfId="0" applyBorder="1" applyAlignment="1">
      <alignment horizontal="right" wrapText="1"/>
    </xf>
    <xf numFmtId="0" fontId="0" fillId="0" borderId="37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39" xfId="0" applyBorder="1" applyAlignment="1">
      <alignment horizontal="right" wrapText="1"/>
    </xf>
    <xf numFmtId="0" fontId="0" fillId="0" borderId="40" xfId="0" applyBorder="1" applyAlignment="1">
      <alignment horizontal="left" wrapText="1"/>
    </xf>
    <xf numFmtId="0" fontId="0" fillId="0" borderId="41" xfId="0" applyBorder="1" applyAlignment="1">
      <alignment horizontal="left" wrapText="1"/>
    </xf>
    <xf numFmtId="0" fontId="0" fillId="0" borderId="42" xfId="0" applyBorder="1" applyAlignment="1">
      <alignment horizontal="right" wrapText="1"/>
    </xf>
    <xf numFmtId="0" fontId="0" fillId="0" borderId="43" xfId="0" applyBorder="1" applyAlignment="1">
      <alignment horizontal="center"/>
    </xf>
    <xf numFmtId="0" fontId="0" fillId="12" borderId="22" xfId="0" applyFill="1" applyBorder="1" applyAlignment="1">
      <alignment vertical="center" wrapText="1"/>
    </xf>
    <xf numFmtId="0" fontId="0" fillId="0" borderId="44" xfId="0" applyBorder="1"/>
    <xf numFmtId="0" fontId="6" fillId="0" borderId="29" xfId="0" applyFont="1" applyBorder="1" applyAlignment="1">
      <alignment horizontal="right" wrapText="1"/>
    </xf>
    <xf numFmtId="0" fontId="2" fillId="15" borderId="46" xfId="0" applyFont="1" applyFill="1" applyBorder="1" applyAlignment="1">
      <alignment horizontal="left" vertical="center" wrapText="1"/>
    </xf>
    <xf numFmtId="0" fontId="2" fillId="15" borderId="47" xfId="0" applyFont="1" applyFill="1" applyBorder="1" applyAlignment="1">
      <alignment horizontal="left" vertical="center" wrapText="1"/>
    </xf>
    <xf numFmtId="0" fontId="2" fillId="15" borderId="45" xfId="0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0" fontId="0" fillId="0" borderId="8" xfId="0" applyBorder="1" applyProtection="1">
      <protection locked="0"/>
    </xf>
    <xf numFmtId="49" fontId="0" fillId="0" borderId="10" xfId="0" applyNumberFormat="1" applyBorder="1" applyAlignment="1" applyProtection="1">
      <alignment wrapText="1"/>
      <protection locked="0"/>
    </xf>
    <xf numFmtId="0" fontId="0" fillId="0" borderId="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5" xfId="0" applyBorder="1" applyProtection="1"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wrapText="1"/>
      <protection locked="0"/>
    </xf>
    <xf numFmtId="0" fontId="7" fillId="2" borderId="4" xfId="0" applyFont="1" applyFill="1" applyBorder="1" applyProtection="1">
      <protection locked="0"/>
    </xf>
    <xf numFmtId="0" fontId="7" fillId="0" borderId="4" xfId="0" applyFont="1" applyBorder="1" applyAlignment="1" applyProtection="1">
      <alignment wrapText="1"/>
      <protection locked="0"/>
    </xf>
    <xf numFmtId="0" fontId="0" fillId="4" borderId="4" xfId="0" applyFill="1" applyBorder="1" applyProtection="1">
      <protection locked="0"/>
    </xf>
    <xf numFmtId="0" fontId="6" fillId="0" borderId="4" xfId="0" applyFont="1" applyBorder="1" applyProtection="1">
      <protection locked="0"/>
    </xf>
    <xf numFmtId="0" fontId="0" fillId="2" borderId="4" xfId="0" applyFill="1" applyBorder="1" applyProtection="1">
      <protection locked="0"/>
    </xf>
    <xf numFmtId="0" fontId="7" fillId="5" borderId="4" xfId="0" applyFont="1" applyFill="1" applyBorder="1" applyProtection="1">
      <protection locked="0"/>
    </xf>
    <xf numFmtId="0" fontId="4" fillId="0" borderId="49" xfId="0" applyFont="1" applyBorder="1" applyProtection="1">
      <protection locked="0"/>
    </xf>
    <xf numFmtId="0" fontId="0" fillId="10" borderId="4" xfId="0" applyFill="1" applyBorder="1" applyProtection="1">
      <protection locked="0"/>
    </xf>
    <xf numFmtId="0" fontId="0" fillId="10" borderId="49" xfId="0" applyFill="1" applyBorder="1" applyProtection="1">
      <protection locked="0"/>
    </xf>
    <xf numFmtId="0" fontId="2" fillId="0" borderId="49" xfId="0" applyFont="1" applyBorder="1" applyProtection="1">
      <protection locked="0"/>
    </xf>
    <xf numFmtId="0" fontId="0" fillId="0" borderId="5" xfId="0" quotePrefix="1" applyBorder="1" applyProtection="1">
      <protection locked="0"/>
    </xf>
    <xf numFmtId="0" fontId="0" fillId="0" borderId="49" xfId="0" applyBorder="1" applyAlignment="1" applyProtection="1">
      <alignment wrapText="1"/>
      <protection locked="0"/>
    </xf>
    <xf numFmtId="0" fontId="7" fillId="3" borderId="4" xfId="0" applyFont="1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12" fillId="0" borderId="5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0" fillId="3" borderId="49" xfId="0" applyFill="1" applyBorder="1" applyProtection="1">
      <protection locked="0"/>
    </xf>
    <xf numFmtId="49" fontId="0" fillId="0" borderId="12" xfId="0" applyNumberFormat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50" xfId="0" applyBorder="1" applyAlignment="1" applyProtection="1">
      <alignment wrapText="1"/>
      <protection locked="0"/>
    </xf>
    <xf numFmtId="0" fontId="0" fillId="0" borderId="50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11" borderId="22" xfId="0" applyFill="1" applyBorder="1" applyAlignment="1" applyProtection="1">
      <alignment vertical="center" wrapText="1"/>
      <protection locked="0"/>
    </xf>
    <xf numFmtId="0" fontId="0" fillId="2" borderId="4" xfId="0" applyFill="1" applyBorder="1"/>
    <xf numFmtId="0" fontId="0" fillId="2" borderId="49" xfId="0" applyFill="1" applyBorder="1"/>
    <xf numFmtId="0" fontId="0" fillId="0" borderId="5" xfId="0" applyBorder="1"/>
    <xf numFmtId="0" fontId="0" fillId="0" borderId="12" xfId="0" applyBorder="1"/>
    <xf numFmtId="0" fontId="0" fillId="7" borderId="4" xfId="0" applyFill="1" applyBorder="1"/>
    <xf numFmtId="0" fontId="0" fillId="7" borderId="49" xfId="0" applyFill="1" applyBorder="1"/>
    <xf numFmtId="0" fontId="2" fillId="9" borderId="4" xfId="0" applyFont="1" applyFill="1" applyBorder="1"/>
    <xf numFmtId="0" fontId="0" fillId="9" borderId="49" xfId="0" applyFill="1" applyBorder="1"/>
    <xf numFmtId="0" fontId="0" fillId="0" borderId="49" xfId="0" applyBorder="1"/>
    <xf numFmtId="0" fontId="0" fillId="10" borderId="4" xfId="0" applyFill="1" applyBorder="1"/>
    <xf numFmtId="0" fontId="0" fillId="10" borderId="49" xfId="0" applyFill="1" applyBorder="1"/>
    <xf numFmtId="49" fontId="10" fillId="0" borderId="30" xfId="0" applyNumberFormat="1" applyFont="1" applyBorder="1" applyAlignment="1">
      <alignment horizontal="center" wrapText="1"/>
    </xf>
    <xf numFmtId="0" fontId="10" fillId="0" borderId="31" xfId="0" applyFont="1" applyBorder="1" applyAlignment="1">
      <alignment horizontal="center"/>
    </xf>
    <xf numFmtId="0" fontId="10" fillId="0" borderId="32" xfId="0" applyFont="1" applyBorder="1" applyAlignment="1">
      <alignment horizontal="center"/>
    </xf>
    <xf numFmtId="49" fontId="10" fillId="0" borderId="33" xfId="0" applyNumberFormat="1" applyFont="1" applyBorder="1" applyAlignment="1">
      <alignment horizont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339933"/>
      <color rgb="FFFF505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574A8-3E0D-4034-81CB-AE06318C8CE7}">
  <dimension ref="A1:BS197"/>
  <sheetViews>
    <sheetView tabSelected="1" zoomScale="90" zoomScaleNormal="90" workbookViewId="0">
      <pane xSplit="20" ySplit="20" topLeftCell="AD21" activePane="bottomRight" state="frozen"/>
      <selection pane="topRight" activeCell="U1" sqref="U1"/>
      <selection pane="bottomLeft" activeCell="A21" sqref="A21"/>
      <selection pane="bottomRight" activeCell="E22" sqref="E22"/>
    </sheetView>
  </sheetViews>
  <sheetFormatPr defaultRowHeight="15" x14ac:dyDescent="0.25"/>
  <cols>
    <col min="1" max="1" width="10.7109375" customWidth="1"/>
    <col min="2" max="2" width="4.28515625" customWidth="1"/>
    <col min="3" max="3" width="4.28515625" style="14" customWidth="1"/>
    <col min="4" max="4" width="20.140625" customWidth="1"/>
    <col min="5" max="5" width="16.140625" customWidth="1"/>
    <col min="6" max="6" width="9.28515625" customWidth="1"/>
    <col min="7" max="7" width="9.85546875" customWidth="1"/>
    <col min="8" max="8" width="7.140625" customWidth="1"/>
    <col min="9" max="11" width="6.28515625" customWidth="1"/>
    <col min="12" max="12" width="5.5703125" customWidth="1"/>
    <col min="13" max="13" width="2.5703125" customWidth="1"/>
    <col min="14" max="14" width="10.140625" style="18" customWidth="1"/>
    <col min="15" max="15" width="11" style="22" customWidth="1"/>
    <col min="16" max="16" width="13.7109375" style="22" customWidth="1"/>
    <col min="17" max="17" width="15.85546875" style="18" customWidth="1"/>
    <col min="18" max="18" width="15.85546875" style="22" customWidth="1"/>
    <col min="19" max="19" width="24.85546875" style="22" customWidth="1"/>
    <col min="20" max="20" width="4.85546875" customWidth="1"/>
    <col min="21" max="22" width="7.42578125" customWidth="1"/>
    <col min="28" max="28" width="12" customWidth="1"/>
    <col min="29" max="29" width="8.85546875" style="9"/>
    <col min="30" max="30" width="8.85546875" style="12"/>
    <col min="31" max="31" width="10.140625" style="10" customWidth="1"/>
    <col min="32" max="32" width="10" style="10" customWidth="1"/>
    <col min="33" max="34" width="8.85546875" style="9"/>
    <col min="35" max="35" width="12.140625" customWidth="1"/>
    <col min="36" max="36" width="13.85546875" customWidth="1"/>
    <col min="37" max="37" width="11.5703125" customWidth="1"/>
    <col min="38" max="47" width="8.85546875" customWidth="1"/>
    <col min="48" max="48" width="8.85546875" style="9" customWidth="1"/>
    <col min="49" max="49" width="8.85546875" customWidth="1"/>
    <col min="50" max="50" width="21.7109375" style="9" customWidth="1"/>
    <col min="51" max="56" width="8.85546875" customWidth="1"/>
    <col min="57" max="57" width="8.85546875" style="9" customWidth="1"/>
    <col min="58" max="61" width="8.85546875" customWidth="1"/>
    <col min="62" max="68" width="10.7109375" customWidth="1"/>
    <col min="71" max="71" width="4.7109375" customWidth="1"/>
  </cols>
  <sheetData>
    <row r="1" spans="1:71" ht="8.25" customHeight="1" x14ac:dyDescent="0.25">
      <c r="A1" s="7"/>
      <c r="B1" s="5"/>
      <c r="C1" s="17"/>
      <c r="D1" s="3"/>
      <c r="F1" s="3"/>
      <c r="G1" s="3"/>
      <c r="H1" s="3"/>
      <c r="K1" s="3"/>
      <c r="L1" s="3"/>
      <c r="N1" s="19"/>
      <c r="O1" s="21"/>
      <c r="P1" s="21"/>
      <c r="Q1" s="19"/>
      <c r="R1" s="21"/>
      <c r="S1" s="21"/>
      <c r="T1" s="3"/>
      <c r="U1" s="2" t="s">
        <v>74</v>
      </c>
      <c r="V1" s="2" t="s">
        <v>810</v>
      </c>
      <c r="W1" s="2" t="s">
        <v>73</v>
      </c>
      <c r="X1" s="2" t="s">
        <v>0</v>
      </c>
      <c r="Y1" s="2" t="s">
        <v>1</v>
      </c>
      <c r="Z1" s="2" t="s">
        <v>2</v>
      </c>
      <c r="AA1" s="2" t="s">
        <v>19</v>
      </c>
      <c r="AB1" s="2" t="s">
        <v>35</v>
      </c>
      <c r="AC1" s="8" t="s">
        <v>36</v>
      </c>
      <c r="AD1" s="13" t="s">
        <v>37</v>
      </c>
      <c r="AE1" s="11" t="s">
        <v>38</v>
      </c>
      <c r="AF1" s="11" t="s">
        <v>39</v>
      </c>
      <c r="AG1" s="8" t="s">
        <v>40</v>
      </c>
      <c r="AH1" s="8" t="s">
        <v>41</v>
      </c>
      <c r="AI1" s="2" t="s">
        <v>42</v>
      </c>
      <c r="AJ1" s="2" t="s">
        <v>43</v>
      </c>
      <c r="AK1" s="2" t="s">
        <v>44</v>
      </c>
      <c r="AL1" s="2" t="s">
        <v>45</v>
      </c>
      <c r="AM1" s="2" t="s">
        <v>46</v>
      </c>
      <c r="AN1" s="2" t="s">
        <v>47</v>
      </c>
      <c r="AO1" s="2" t="s">
        <v>48</v>
      </c>
      <c r="AP1" s="2" t="s">
        <v>49</v>
      </c>
      <c r="AQ1" s="2" t="s">
        <v>50</v>
      </c>
      <c r="AR1" s="2" t="s">
        <v>51</v>
      </c>
      <c r="AS1" s="2" t="s">
        <v>52</v>
      </c>
      <c r="AT1" s="2" t="s">
        <v>53</v>
      </c>
      <c r="AU1" s="2" t="s">
        <v>54</v>
      </c>
      <c r="AV1" s="8" t="s">
        <v>55</v>
      </c>
      <c r="AW1" s="2" t="s">
        <v>56</v>
      </c>
      <c r="AX1" s="8" t="s">
        <v>57</v>
      </c>
      <c r="AY1" s="2" t="s">
        <v>58</v>
      </c>
      <c r="AZ1" s="2" t="s">
        <v>59</v>
      </c>
      <c r="BA1" s="2" t="s">
        <v>60</v>
      </c>
      <c r="BB1" s="2" t="s">
        <v>61</v>
      </c>
      <c r="BC1" s="2" t="s">
        <v>62</v>
      </c>
      <c r="BD1" s="2" t="s">
        <v>63</v>
      </c>
      <c r="BE1" s="8" t="s">
        <v>64</v>
      </c>
      <c r="BF1" s="2" t="s">
        <v>65</v>
      </c>
      <c r="BG1" s="2" t="s">
        <v>66</v>
      </c>
      <c r="BH1" s="2" t="s">
        <v>67</v>
      </c>
      <c r="BI1" s="2" t="s">
        <v>811</v>
      </c>
      <c r="BJ1" s="1" t="s">
        <v>75</v>
      </c>
      <c r="BK1" s="1" t="s">
        <v>76</v>
      </c>
      <c r="BL1" s="1" t="s">
        <v>68</v>
      </c>
      <c r="BM1" s="1" t="s">
        <v>69</v>
      </c>
      <c r="BN1" s="1" t="s">
        <v>70</v>
      </c>
      <c r="BO1" s="1" t="s">
        <v>71</v>
      </c>
      <c r="BP1" s="1" t="s">
        <v>72</v>
      </c>
      <c r="BS1" s="3"/>
    </row>
    <row r="2" spans="1:71" hidden="1" x14ac:dyDescent="0.25">
      <c r="C2" s="16"/>
      <c r="D2" s="3"/>
      <c r="F2" s="3"/>
      <c r="G2" s="3"/>
      <c r="H2" s="3"/>
      <c r="K2" s="3"/>
      <c r="L2" s="3"/>
      <c r="N2" s="19"/>
      <c r="O2" s="21"/>
      <c r="P2" s="21"/>
      <c r="Q2" s="19"/>
      <c r="R2" s="21"/>
      <c r="S2" s="21"/>
      <c r="T2" s="3"/>
      <c r="BS2" s="3"/>
    </row>
    <row r="3" spans="1:71" hidden="1" x14ac:dyDescent="0.25">
      <c r="C3" s="16"/>
      <c r="D3" s="3"/>
      <c r="F3" s="3"/>
      <c r="G3" s="3"/>
      <c r="H3" s="3"/>
      <c r="K3" s="3"/>
      <c r="L3" s="3"/>
      <c r="N3" s="19"/>
      <c r="O3" s="21"/>
      <c r="P3" s="21"/>
      <c r="Q3" s="19"/>
      <c r="R3" s="21"/>
      <c r="S3" s="21"/>
      <c r="T3" s="3"/>
      <c r="BS3" s="3"/>
    </row>
    <row r="4" spans="1:71" hidden="1" x14ac:dyDescent="0.25">
      <c r="C4" s="16"/>
      <c r="D4" s="3"/>
      <c r="F4" s="3"/>
      <c r="G4" s="3"/>
      <c r="H4" s="3"/>
      <c r="K4" s="3"/>
      <c r="L4" s="3"/>
      <c r="N4" s="19"/>
      <c r="O4" s="21"/>
      <c r="P4" s="21"/>
      <c r="Q4" s="19"/>
      <c r="R4" s="21"/>
      <c r="S4" s="21"/>
      <c r="T4" s="3"/>
      <c r="BS4" s="3"/>
    </row>
    <row r="5" spans="1:71" hidden="1" x14ac:dyDescent="0.25">
      <c r="C5" s="16"/>
      <c r="D5" s="3"/>
      <c r="F5" s="3"/>
      <c r="G5" s="3"/>
      <c r="H5" s="3"/>
      <c r="K5" s="3"/>
      <c r="L5" s="3"/>
      <c r="N5" s="19"/>
      <c r="O5" s="21"/>
      <c r="P5" s="21"/>
      <c r="Q5" s="19"/>
      <c r="R5" s="21"/>
      <c r="S5" s="21"/>
      <c r="T5" s="3"/>
      <c r="BS5" s="3"/>
    </row>
    <row r="6" spans="1:71" hidden="1" x14ac:dyDescent="0.25">
      <c r="C6" s="16"/>
      <c r="D6" s="3"/>
      <c r="F6" s="3"/>
      <c r="G6" s="3"/>
      <c r="H6" s="3"/>
      <c r="K6" s="3"/>
      <c r="L6" s="3"/>
      <c r="N6" s="19"/>
      <c r="O6" s="21"/>
      <c r="P6" s="21"/>
      <c r="Q6" s="19"/>
      <c r="R6" s="21"/>
      <c r="S6" s="21"/>
      <c r="T6" s="3"/>
      <c r="BS6" s="3"/>
    </row>
    <row r="7" spans="1:71" hidden="1" x14ac:dyDescent="0.25">
      <c r="C7" s="16"/>
      <c r="D7" s="3"/>
      <c r="F7" s="3"/>
      <c r="G7" s="3"/>
      <c r="H7" s="3"/>
      <c r="K7" s="3"/>
      <c r="L7" s="3"/>
      <c r="N7" s="19"/>
      <c r="O7" s="21"/>
      <c r="P7" s="21"/>
      <c r="Q7" s="19"/>
      <c r="R7" s="21"/>
      <c r="S7" s="21"/>
      <c r="T7" s="3"/>
      <c r="BS7" s="3"/>
    </row>
    <row r="8" spans="1:71" hidden="1" x14ac:dyDescent="0.25">
      <c r="C8" s="16"/>
      <c r="D8" s="3"/>
      <c r="F8" s="3"/>
      <c r="G8" s="3"/>
      <c r="H8" s="3"/>
      <c r="K8" s="3"/>
      <c r="L8" s="3"/>
      <c r="N8" s="19"/>
      <c r="O8" s="21"/>
      <c r="P8" s="21"/>
      <c r="Q8" s="19"/>
      <c r="R8" s="21"/>
      <c r="S8" s="21"/>
      <c r="T8" s="3"/>
      <c r="BS8" s="3"/>
    </row>
    <row r="9" spans="1:71" hidden="1" x14ac:dyDescent="0.25">
      <c r="C9" s="16"/>
      <c r="D9" s="3"/>
      <c r="F9" s="3"/>
      <c r="G9" s="3"/>
      <c r="H9" s="3"/>
      <c r="K9" s="3"/>
      <c r="L9" s="3"/>
      <c r="N9" s="19"/>
      <c r="O9" s="21"/>
      <c r="P9" s="21"/>
      <c r="Q9" s="19"/>
      <c r="R9" s="21"/>
      <c r="S9" s="21"/>
      <c r="T9" s="3"/>
      <c r="BS9" s="3"/>
    </row>
    <row r="10" spans="1:71" hidden="1" x14ac:dyDescent="0.25">
      <c r="C10" s="16"/>
      <c r="D10" s="3"/>
      <c r="F10" s="3"/>
      <c r="G10" s="3"/>
      <c r="H10" s="3"/>
      <c r="K10" s="3"/>
      <c r="L10" s="3"/>
      <c r="N10" s="19"/>
      <c r="O10" s="21"/>
      <c r="P10" s="21"/>
      <c r="Q10" s="19"/>
      <c r="R10" s="21"/>
      <c r="S10" s="21"/>
      <c r="T10" s="3"/>
      <c r="BS10" s="3"/>
    </row>
    <row r="11" spans="1:71" hidden="1" x14ac:dyDescent="0.25">
      <c r="C11" s="16"/>
      <c r="D11" s="3"/>
      <c r="F11" s="3"/>
      <c r="G11" s="3"/>
      <c r="H11" s="3"/>
      <c r="K11" s="3"/>
      <c r="L11" s="3"/>
      <c r="N11" s="19"/>
      <c r="O11" s="21"/>
      <c r="P11" s="21"/>
      <c r="Q11" s="19"/>
      <c r="R11" s="21"/>
      <c r="S11" s="21"/>
      <c r="T11" s="3"/>
      <c r="BS11" s="3"/>
    </row>
    <row r="12" spans="1:71" x14ac:dyDescent="0.25">
      <c r="A12">
        <v>20250313</v>
      </c>
      <c r="C12" s="16"/>
      <c r="D12" s="4"/>
      <c r="E12" t="s">
        <v>1022</v>
      </c>
      <c r="F12" s="3"/>
      <c r="G12" s="3"/>
      <c r="H12" s="3"/>
      <c r="K12" s="3"/>
      <c r="L12" s="3"/>
      <c r="N12" s="19"/>
      <c r="O12" s="21"/>
      <c r="P12" s="21"/>
      <c r="Q12" s="19"/>
      <c r="R12" s="21"/>
      <c r="S12" s="21"/>
      <c r="T12" s="3"/>
      <c r="BS12" s="3"/>
    </row>
    <row r="13" spans="1:71" x14ac:dyDescent="0.25">
      <c r="C13" s="16"/>
      <c r="D13" s="5"/>
      <c r="E13" t="s">
        <v>1089</v>
      </c>
      <c r="F13" s="3"/>
      <c r="G13" s="3"/>
      <c r="H13" s="3"/>
      <c r="K13" s="3"/>
      <c r="L13" s="3"/>
      <c r="N13" s="19"/>
      <c r="O13" s="21"/>
      <c r="P13" s="21"/>
      <c r="Q13" s="19"/>
      <c r="R13" s="21"/>
      <c r="S13" s="21"/>
      <c r="T13" s="3"/>
      <c r="BS13" s="3"/>
    </row>
    <row r="14" spans="1:71" x14ac:dyDescent="0.25">
      <c r="C14" s="16"/>
      <c r="D14" s="6"/>
      <c r="E14" t="s">
        <v>1024</v>
      </c>
      <c r="F14" s="3"/>
      <c r="G14" s="3"/>
      <c r="H14" s="3"/>
      <c r="K14" s="3"/>
      <c r="L14" s="3"/>
      <c r="N14" s="19"/>
      <c r="O14" s="21"/>
      <c r="P14" s="21"/>
      <c r="Q14" s="19"/>
      <c r="R14" s="21"/>
      <c r="S14" s="21"/>
      <c r="T14" s="3"/>
      <c r="BS14" s="3"/>
    </row>
    <row r="15" spans="1:71" x14ac:dyDescent="0.25">
      <c r="C15" s="16"/>
      <c r="D15" s="3" t="s">
        <v>1331</v>
      </c>
      <c r="F15" s="3"/>
      <c r="G15" s="3"/>
      <c r="H15" s="3"/>
      <c r="K15" s="3"/>
      <c r="L15" s="3"/>
      <c r="N15" s="19"/>
      <c r="O15" s="21"/>
      <c r="P15" s="21"/>
      <c r="Q15" s="19"/>
      <c r="R15" s="21"/>
      <c r="S15" s="21"/>
      <c r="T15" s="3"/>
      <c r="BS15" s="3"/>
    </row>
    <row r="16" spans="1:71" hidden="1" x14ac:dyDescent="0.25">
      <c r="C16" s="3"/>
      <c r="F16" s="3"/>
      <c r="G16" s="3"/>
      <c r="H16" s="3"/>
      <c r="K16" s="3"/>
      <c r="L16" s="3"/>
      <c r="N16" s="19"/>
      <c r="O16" s="21"/>
      <c r="P16" s="21"/>
      <c r="Q16" s="19"/>
      <c r="R16" s="21"/>
      <c r="S16" s="21"/>
      <c r="T16" s="3"/>
      <c r="BS16" s="3"/>
    </row>
    <row r="17" spans="1:71" ht="13.5" hidden="1" customHeight="1" x14ac:dyDescent="0.25">
      <c r="C17" s="3"/>
      <c r="F17" s="3"/>
      <c r="G17" s="3"/>
      <c r="H17" s="3"/>
      <c r="K17" s="3"/>
      <c r="L17" s="3"/>
      <c r="N17" s="19"/>
      <c r="O17" s="21"/>
      <c r="P17" s="21"/>
      <c r="Q17" s="19"/>
      <c r="R17" s="21"/>
      <c r="S17" s="21"/>
      <c r="T17" s="3"/>
      <c r="BS17" s="3"/>
    </row>
    <row r="18" spans="1:71" ht="7.5" customHeight="1" thickBot="1" x14ac:dyDescent="0.3">
      <c r="C18" s="3"/>
      <c r="F18" s="3"/>
      <c r="G18" s="3"/>
      <c r="H18" s="3"/>
      <c r="K18" s="3"/>
      <c r="L18" s="3"/>
      <c r="N18" s="19"/>
      <c r="O18" s="21"/>
      <c r="P18" s="21"/>
      <c r="Q18" s="19"/>
      <c r="R18" s="21"/>
      <c r="S18" s="21"/>
      <c r="T18" s="3"/>
      <c r="BS18" s="3"/>
    </row>
    <row r="19" spans="1:71" ht="33" customHeight="1" thickBot="1" x14ac:dyDescent="0.3">
      <c r="A19" s="34"/>
      <c r="B19" s="35"/>
      <c r="C19" s="35"/>
      <c r="D19" s="35"/>
      <c r="E19" s="36"/>
      <c r="F19" s="87" t="s">
        <v>1359</v>
      </c>
      <c r="G19" s="88" t="s">
        <v>1074</v>
      </c>
      <c r="H19" s="44" t="s">
        <v>1065</v>
      </c>
      <c r="I19" s="44" t="s">
        <v>1072</v>
      </c>
      <c r="J19" s="44" t="s">
        <v>1067</v>
      </c>
      <c r="K19" s="45" t="s">
        <v>1072</v>
      </c>
      <c r="L19" s="46" t="s">
        <v>461</v>
      </c>
      <c r="N19" s="141" t="s">
        <v>1340</v>
      </c>
      <c r="O19" s="142"/>
      <c r="P19" s="143"/>
      <c r="Q19" s="144" t="s">
        <v>1356</v>
      </c>
      <c r="R19" s="145"/>
      <c r="S19" s="146"/>
      <c r="T19" s="3"/>
      <c r="BS19" s="3"/>
    </row>
    <row r="20" spans="1:71" s="2" customFormat="1" ht="78" customHeight="1" x14ac:dyDescent="0.25">
      <c r="A20" s="37" t="s">
        <v>1360</v>
      </c>
      <c r="B20" s="38" t="s">
        <v>887</v>
      </c>
      <c r="C20" s="38" t="s">
        <v>896</v>
      </c>
      <c r="D20" s="129" t="s">
        <v>1328</v>
      </c>
      <c r="E20" s="89" t="s">
        <v>1332</v>
      </c>
      <c r="F20" s="39" t="s">
        <v>1357</v>
      </c>
      <c r="G20" s="40" t="s">
        <v>1358</v>
      </c>
      <c r="H20" s="41" t="s">
        <v>1058</v>
      </c>
      <c r="I20" s="42" t="s">
        <v>1077</v>
      </c>
      <c r="J20" s="42" t="s">
        <v>1073</v>
      </c>
      <c r="K20" s="42" t="s">
        <v>1070</v>
      </c>
      <c r="L20" s="43" t="s">
        <v>1026</v>
      </c>
      <c r="N20" s="68" t="s">
        <v>1188</v>
      </c>
      <c r="O20" s="50" t="s">
        <v>1200</v>
      </c>
      <c r="P20" s="63" t="s">
        <v>1189</v>
      </c>
      <c r="Q20" s="94" t="s">
        <v>1339</v>
      </c>
      <c r="R20" s="92" t="s">
        <v>1351</v>
      </c>
      <c r="S20" s="93" t="s">
        <v>1345</v>
      </c>
      <c r="T20" s="2" t="s">
        <v>1327</v>
      </c>
      <c r="U20" s="2" t="s">
        <v>1088</v>
      </c>
      <c r="V20" s="95" t="s">
        <v>1086</v>
      </c>
      <c r="W20" s="2" t="s">
        <v>73</v>
      </c>
      <c r="X20" s="2" t="s">
        <v>0</v>
      </c>
      <c r="Y20" s="2" t="s">
        <v>1</v>
      </c>
      <c r="Z20" s="2" t="s">
        <v>2</v>
      </c>
      <c r="AA20" s="2" t="s">
        <v>19</v>
      </c>
      <c r="AB20" s="2" t="s">
        <v>35</v>
      </c>
      <c r="AC20" s="8" t="s">
        <v>36</v>
      </c>
      <c r="AD20" s="13" t="s">
        <v>37</v>
      </c>
      <c r="AE20" s="11" t="s">
        <v>38</v>
      </c>
      <c r="AF20" s="11" t="s">
        <v>39</v>
      </c>
      <c r="AG20" s="8" t="s">
        <v>40</v>
      </c>
      <c r="AH20" s="8" t="s">
        <v>41</v>
      </c>
      <c r="AI20" s="2" t="s">
        <v>42</v>
      </c>
      <c r="AJ20" s="2" t="s">
        <v>43</v>
      </c>
      <c r="AK20" s="2" t="s">
        <v>44</v>
      </c>
      <c r="AL20" s="2" t="s">
        <v>45</v>
      </c>
      <c r="AM20" s="2" t="s">
        <v>46</v>
      </c>
      <c r="AN20" s="2" t="s">
        <v>47</v>
      </c>
      <c r="AO20" s="2" t="s">
        <v>48</v>
      </c>
      <c r="AP20" s="2" t="s">
        <v>49</v>
      </c>
      <c r="AQ20" s="2" t="s">
        <v>50</v>
      </c>
      <c r="AR20" s="2" t="s">
        <v>51</v>
      </c>
      <c r="AS20" s="2" t="s">
        <v>52</v>
      </c>
      <c r="AT20" s="2" t="s">
        <v>53</v>
      </c>
      <c r="AU20" s="2" t="s">
        <v>54</v>
      </c>
      <c r="AV20" s="8" t="s">
        <v>55</v>
      </c>
      <c r="AW20" s="2" t="s">
        <v>56</v>
      </c>
      <c r="AX20" s="8" t="s">
        <v>57</v>
      </c>
      <c r="AY20" s="2" t="s">
        <v>58</v>
      </c>
      <c r="AZ20" s="2" t="s">
        <v>59</v>
      </c>
      <c r="BA20" s="2" t="s">
        <v>60</v>
      </c>
      <c r="BB20" s="2" t="s">
        <v>61</v>
      </c>
      <c r="BC20" s="2" t="s">
        <v>62</v>
      </c>
      <c r="BD20" s="2" t="s">
        <v>63</v>
      </c>
      <c r="BE20" s="8" t="s">
        <v>64</v>
      </c>
      <c r="BF20" s="2" t="s">
        <v>65</v>
      </c>
      <c r="BG20" s="2" t="s">
        <v>66</v>
      </c>
      <c r="BH20" s="2" t="s">
        <v>67</v>
      </c>
      <c r="BI20" s="2" t="s">
        <v>811</v>
      </c>
      <c r="BJ20" s="1" t="s">
        <v>75</v>
      </c>
      <c r="BK20" s="1" t="s">
        <v>76</v>
      </c>
      <c r="BL20" s="1" t="s">
        <v>68</v>
      </c>
      <c r="BM20" s="1" t="s">
        <v>69</v>
      </c>
      <c r="BN20" s="1" t="s">
        <v>70</v>
      </c>
      <c r="BO20" s="1" t="s">
        <v>71</v>
      </c>
      <c r="BP20" s="1" t="s">
        <v>72</v>
      </c>
      <c r="BS20" s="2" t="s">
        <v>956</v>
      </c>
    </row>
    <row r="21" spans="1:71" ht="30" x14ac:dyDescent="0.25">
      <c r="A21" s="29"/>
      <c r="B21" s="28"/>
      <c r="C21" s="28">
        <v>16</v>
      </c>
      <c r="D21" s="96"/>
      <c r="E21" s="97" t="s">
        <v>81</v>
      </c>
      <c r="F21" s="96"/>
      <c r="G21" s="97" t="s">
        <v>81</v>
      </c>
      <c r="H21" s="98"/>
      <c r="I21" s="98"/>
      <c r="J21" s="98"/>
      <c r="K21" s="98"/>
      <c r="L21" s="99"/>
      <c r="N21" s="69" t="s">
        <v>1330</v>
      </c>
      <c r="O21" s="47" t="s">
        <v>81</v>
      </c>
      <c r="P21" s="51" t="s">
        <v>1186</v>
      </c>
      <c r="Q21" s="64" t="s">
        <v>1304</v>
      </c>
      <c r="R21" s="55" t="s">
        <v>81</v>
      </c>
      <c r="S21" s="70"/>
      <c r="T21" t="s">
        <v>812</v>
      </c>
      <c r="U21" t="s">
        <v>78</v>
      </c>
      <c r="V21" t="s">
        <v>79</v>
      </c>
      <c r="W21" t="s">
        <v>80</v>
      </c>
      <c r="Z21" t="s">
        <v>3</v>
      </c>
      <c r="AG21" s="9" t="s">
        <v>81</v>
      </c>
      <c r="AH21" s="9" t="s">
        <v>81</v>
      </c>
      <c r="AI21" t="s">
        <v>82</v>
      </c>
      <c r="AJ21" t="s">
        <v>82</v>
      </c>
      <c r="AK21" t="s">
        <v>83</v>
      </c>
      <c r="AL21" t="s">
        <v>83</v>
      </c>
      <c r="AM21" t="s">
        <v>83</v>
      </c>
      <c r="AN21" t="s">
        <v>83</v>
      </c>
      <c r="AO21" t="s">
        <v>83</v>
      </c>
      <c r="AP21" t="s">
        <v>83</v>
      </c>
      <c r="AQ21" t="s">
        <v>84</v>
      </c>
      <c r="AR21" t="s">
        <v>85</v>
      </c>
      <c r="AT21" t="s">
        <v>86</v>
      </c>
      <c r="AX21" s="9" t="s">
        <v>87</v>
      </c>
      <c r="AY21" t="s">
        <v>88</v>
      </c>
      <c r="BA21" t="s">
        <v>89</v>
      </c>
      <c r="BC21" t="s">
        <v>90</v>
      </c>
      <c r="BG21" t="s">
        <v>91</v>
      </c>
      <c r="BS21">
        <v>1</v>
      </c>
    </row>
    <row r="22" spans="1:71" ht="30" x14ac:dyDescent="0.25">
      <c r="A22" s="30"/>
      <c r="B22" s="24"/>
      <c r="C22" s="24">
        <v>14</v>
      </c>
      <c r="D22" s="100"/>
      <c r="E22" s="101" t="s">
        <v>93</v>
      </c>
      <c r="F22" s="100"/>
      <c r="G22" s="101" t="s">
        <v>93</v>
      </c>
      <c r="H22" s="102"/>
      <c r="I22" s="102"/>
      <c r="J22" s="102"/>
      <c r="K22" s="102"/>
      <c r="L22" s="103"/>
      <c r="N22" s="69" t="s">
        <v>1329</v>
      </c>
      <c r="O22" s="47" t="s">
        <v>93</v>
      </c>
      <c r="P22" s="51" t="s">
        <v>1187</v>
      </c>
      <c r="Q22" s="65" t="s">
        <v>1305</v>
      </c>
      <c r="R22" s="55" t="s">
        <v>93</v>
      </c>
      <c r="S22" s="71" t="s">
        <v>1306</v>
      </c>
      <c r="T22" t="s">
        <v>813</v>
      </c>
      <c r="U22" t="s">
        <v>78</v>
      </c>
      <c r="V22" t="s">
        <v>79</v>
      </c>
      <c r="W22" t="s">
        <v>92</v>
      </c>
      <c r="AA22" t="s">
        <v>25</v>
      </c>
      <c r="AG22" s="9" t="s">
        <v>93</v>
      </c>
      <c r="AH22" s="9" t="s">
        <v>93</v>
      </c>
      <c r="AI22" t="s">
        <v>94</v>
      </c>
      <c r="AJ22" t="s">
        <v>94</v>
      </c>
      <c r="AK22" t="s">
        <v>95</v>
      </c>
      <c r="AL22" t="s">
        <v>95</v>
      </c>
      <c r="AM22" t="s">
        <v>95</v>
      </c>
      <c r="AN22" t="s">
        <v>95</v>
      </c>
      <c r="AO22" t="s">
        <v>95</v>
      </c>
      <c r="AP22" t="s">
        <v>95</v>
      </c>
      <c r="AQ22" t="s">
        <v>96</v>
      </c>
      <c r="AR22" t="s">
        <v>97</v>
      </c>
      <c r="AT22" t="s">
        <v>98</v>
      </c>
      <c r="AW22" t="s">
        <v>99</v>
      </c>
      <c r="AY22" t="s">
        <v>100</v>
      </c>
      <c r="AZ22" t="s">
        <v>101</v>
      </c>
      <c r="BA22" t="s">
        <v>102</v>
      </c>
      <c r="BS22">
        <v>2</v>
      </c>
    </row>
    <row r="23" spans="1:71" ht="30" x14ac:dyDescent="0.25">
      <c r="A23" s="31"/>
      <c r="B23" s="24"/>
      <c r="C23" s="24">
        <v>3</v>
      </c>
      <c r="D23" s="100"/>
      <c r="E23" s="101" t="s">
        <v>1338</v>
      </c>
      <c r="F23" s="100"/>
      <c r="G23" s="101" t="s">
        <v>103</v>
      </c>
      <c r="H23" s="102" t="s">
        <v>1066</v>
      </c>
      <c r="I23" s="102"/>
      <c r="J23" s="102" t="s">
        <v>1067</v>
      </c>
      <c r="K23" s="102"/>
      <c r="L23" s="104"/>
      <c r="N23" s="69" t="s">
        <v>1113</v>
      </c>
      <c r="O23" s="47" t="s">
        <v>1114</v>
      </c>
      <c r="P23" s="52"/>
      <c r="Q23" s="65" t="s">
        <v>1308</v>
      </c>
      <c r="R23" s="55" t="s">
        <v>103</v>
      </c>
      <c r="S23" s="71" t="s">
        <v>1307</v>
      </c>
      <c r="T23" t="s">
        <v>814</v>
      </c>
      <c r="U23" t="s">
        <v>78</v>
      </c>
      <c r="V23" t="s">
        <v>1087</v>
      </c>
      <c r="W23" t="s">
        <v>103</v>
      </c>
      <c r="Y23" t="s">
        <v>104</v>
      </c>
      <c r="AA23" t="s">
        <v>24</v>
      </c>
      <c r="AI23" t="s">
        <v>105</v>
      </c>
      <c r="AJ23" t="s">
        <v>105</v>
      </c>
      <c r="AM23" t="s">
        <v>106</v>
      </c>
      <c r="AN23" t="s">
        <v>106</v>
      </c>
      <c r="AO23" t="s">
        <v>107</v>
      </c>
      <c r="AQ23" t="s">
        <v>106</v>
      </c>
      <c r="AW23" t="s">
        <v>108</v>
      </c>
      <c r="AX23" s="9" t="s">
        <v>87</v>
      </c>
      <c r="AY23" t="s">
        <v>109</v>
      </c>
      <c r="BE23" s="9" t="s">
        <v>110</v>
      </c>
      <c r="BS23">
        <v>3</v>
      </c>
    </row>
    <row r="24" spans="1:71" x14ac:dyDescent="0.25">
      <c r="A24" s="31"/>
      <c r="B24" s="24"/>
      <c r="C24" s="24">
        <v>1</v>
      </c>
      <c r="D24" s="100"/>
      <c r="E24" s="101" t="s">
        <v>1027</v>
      </c>
      <c r="F24" s="100"/>
      <c r="G24" s="101" t="s">
        <v>117</v>
      </c>
      <c r="H24" s="102"/>
      <c r="I24" s="102"/>
      <c r="J24" s="102"/>
      <c r="K24" s="102"/>
      <c r="L24" s="104"/>
      <c r="N24" s="69" t="s">
        <v>1110</v>
      </c>
      <c r="O24" s="47" t="s">
        <v>1027</v>
      </c>
      <c r="P24" s="52"/>
      <c r="Q24" s="65" t="s">
        <v>1310</v>
      </c>
      <c r="R24" s="55" t="s">
        <v>1027</v>
      </c>
      <c r="S24" s="70"/>
      <c r="T24" t="s">
        <v>815</v>
      </c>
      <c r="U24" t="s">
        <v>78</v>
      </c>
      <c r="V24" t="s">
        <v>1087</v>
      </c>
      <c r="W24" t="s">
        <v>111</v>
      </c>
      <c r="AA24" t="s">
        <v>33</v>
      </c>
      <c r="AI24" t="s">
        <v>112</v>
      </c>
      <c r="AJ24" t="s">
        <v>112</v>
      </c>
      <c r="AL24" t="s">
        <v>113</v>
      </c>
      <c r="AN24" t="s">
        <v>113</v>
      </c>
      <c r="AO24" t="s">
        <v>107</v>
      </c>
      <c r="AQ24" t="s">
        <v>114</v>
      </c>
      <c r="AX24" s="9" t="s">
        <v>115</v>
      </c>
      <c r="AY24" t="s">
        <v>116</v>
      </c>
      <c r="BA24" t="s">
        <v>117</v>
      </c>
      <c r="BE24" s="9" t="s">
        <v>118</v>
      </c>
      <c r="BS24">
        <v>4</v>
      </c>
    </row>
    <row r="25" spans="1:71" x14ac:dyDescent="0.25">
      <c r="A25" s="31"/>
      <c r="B25" s="24">
        <v>40</v>
      </c>
      <c r="C25" s="24"/>
      <c r="D25" s="100"/>
      <c r="E25" s="101" t="s">
        <v>1136</v>
      </c>
      <c r="F25" s="100"/>
      <c r="G25" s="101" t="s">
        <v>119</v>
      </c>
      <c r="H25" s="102" t="s">
        <v>1066</v>
      </c>
      <c r="I25" s="102"/>
      <c r="J25" s="102" t="s">
        <v>1067</v>
      </c>
      <c r="K25" s="102"/>
      <c r="L25" s="104"/>
      <c r="N25" s="69" t="s">
        <v>1112</v>
      </c>
      <c r="O25" s="47" t="s">
        <v>1136</v>
      </c>
      <c r="P25" s="52"/>
      <c r="Q25" s="65" t="s">
        <v>1309</v>
      </c>
      <c r="R25" s="55" t="s">
        <v>119</v>
      </c>
      <c r="S25" s="70"/>
      <c r="T25" t="s">
        <v>816</v>
      </c>
      <c r="U25" t="s">
        <v>78</v>
      </c>
      <c r="V25" t="s">
        <v>1087</v>
      </c>
      <c r="W25" t="s">
        <v>119</v>
      </c>
      <c r="AA25" t="s">
        <v>34</v>
      </c>
      <c r="AG25" s="9" t="s">
        <v>120</v>
      </c>
      <c r="AH25" s="9" t="s">
        <v>120</v>
      </c>
      <c r="AI25" t="s">
        <v>121</v>
      </c>
      <c r="AJ25" t="s">
        <v>121</v>
      </c>
      <c r="AL25" t="s">
        <v>122</v>
      </c>
      <c r="AX25" s="9" t="s">
        <v>123</v>
      </c>
      <c r="AY25" t="s">
        <v>124</v>
      </c>
      <c r="BA25" t="s">
        <v>125</v>
      </c>
      <c r="BE25" s="9" t="s">
        <v>126</v>
      </c>
      <c r="BS25">
        <v>5</v>
      </c>
    </row>
    <row r="26" spans="1:71" ht="30" x14ac:dyDescent="0.25">
      <c r="A26" s="31"/>
      <c r="B26" s="24"/>
      <c r="C26" s="24">
        <v>12</v>
      </c>
      <c r="D26" s="100"/>
      <c r="E26" s="101" t="s">
        <v>128</v>
      </c>
      <c r="F26" s="100"/>
      <c r="G26" s="101" t="s">
        <v>128</v>
      </c>
      <c r="H26" s="102"/>
      <c r="I26" s="102"/>
      <c r="J26" s="102"/>
      <c r="K26" s="102"/>
      <c r="L26" s="104"/>
      <c r="N26" s="69" t="s">
        <v>1104</v>
      </c>
      <c r="O26" s="47" t="s">
        <v>128</v>
      </c>
      <c r="P26" s="52"/>
      <c r="Q26" s="65" t="s">
        <v>1319</v>
      </c>
      <c r="R26" s="55" t="s">
        <v>128</v>
      </c>
      <c r="S26" s="71" t="s">
        <v>1311</v>
      </c>
      <c r="T26" t="s">
        <v>817</v>
      </c>
      <c r="U26" t="s">
        <v>78</v>
      </c>
      <c r="V26" t="s">
        <v>79</v>
      </c>
      <c r="W26" t="s">
        <v>127</v>
      </c>
      <c r="AG26" s="9" t="s">
        <v>128</v>
      </c>
      <c r="AH26" s="9" t="s">
        <v>128</v>
      </c>
      <c r="AI26" t="s">
        <v>129</v>
      </c>
      <c r="AJ26" t="s">
        <v>130</v>
      </c>
      <c r="AM26" t="s">
        <v>131</v>
      </c>
      <c r="AN26" t="s">
        <v>131</v>
      </c>
      <c r="AO26" t="s">
        <v>132</v>
      </c>
      <c r="AQ26" t="s">
        <v>131</v>
      </c>
      <c r="AX26" s="9" t="s">
        <v>133</v>
      </c>
      <c r="AY26" t="s">
        <v>134</v>
      </c>
      <c r="BA26" t="s">
        <v>135</v>
      </c>
      <c r="BC26" t="s">
        <v>90</v>
      </c>
      <c r="BS26">
        <v>6</v>
      </c>
    </row>
    <row r="27" spans="1:71" ht="30" x14ac:dyDescent="0.25">
      <c r="A27" s="31"/>
      <c r="B27" s="24"/>
      <c r="C27" s="24">
        <v>10</v>
      </c>
      <c r="D27" s="100"/>
      <c r="E27" s="101" t="s">
        <v>120</v>
      </c>
      <c r="F27" s="100"/>
      <c r="G27" s="101" t="s">
        <v>120</v>
      </c>
      <c r="H27" s="102"/>
      <c r="I27" s="102"/>
      <c r="J27" s="102"/>
      <c r="K27" s="102"/>
      <c r="L27" s="104"/>
      <c r="N27" s="69" t="s">
        <v>1105</v>
      </c>
      <c r="O27" s="47" t="s">
        <v>120</v>
      </c>
      <c r="P27" s="52"/>
      <c r="Q27" s="65" t="s">
        <v>1320</v>
      </c>
      <c r="R27" s="55" t="s">
        <v>120</v>
      </c>
      <c r="S27" s="71" t="s">
        <v>1312</v>
      </c>
      <c r="T27" t="s">
        <v>818</v>
      </c>
      <c r="U27" t="s">
        <v>78</v>
      </c>
      <c r="V27" t="s">
        <v>1087</v>
      </c>
      <c r="W27" t="s">
        <v>136</v>
      </c>
      <c r="Y27" t="s">
        <v>137</v>
      </c>
      <c r="AG27" s="9" t="s">
        <v>120</v>
      </c>
      <c r="AH27" s="9" t="s">
        <v>120</v>
      </c>
      <c r="AI27" t="s">
        <v>138</v>
      </c>
      <c r="AJ27" t="s">
        <v>139</v>
      </c>
      <c r="AK27" t="s">
        <v>140</v>
      </c>
      <c r="AL27" t="s">
        <v>140</v>
      </c>
      <c r="AM27" t="s">
        <v>140</v>
      </c>
      <c r="AN27" t="s">
        <v>140</v>
      </c>
      <c r="AO27" t="s">
        <v>140</v>
      </c>
      <c r="AP27" t="s">
        <v>140</v>
      </c>
      <c r="AQ27" t="s">
        <v>141</v>
      </c>
      <c r="AR27" t="s">
        <v>142</v>
      </c>
      <c r="AU27" t="s">
        <v>143</v>
      </c>
      <c r="AX27" s="9" t="s">
        <v>144</v>
      </c>
      <c r="AY27" t="s">
        <v>145</v>
      </c>
      <c r="BA27" t="s">
        <v>146</v>
      </c>
      <c r="BS27">
        <v>7</v>
      </c>
    </row>
    <row r="28" spans="1:71" ht="30" x14ac:dyDescent="0.25">
      <c r="A28" s="31"/>
      <c r="B28" s="24"/>
      <c r="C28" s="24">
        <v>8</v>
      </c>
      <c r="D28" s="100"/>
      <c r="E28" s="101" t="s">
        <v>148</v>
      </c>
      <c r="F28" s="100"/>
      <c r="G28" s="101" t="s">
        <v>148</v>
      </c>
      <c r="H28" s="102"/>
      <c r="I28" s="102"/>
      <c r="J28" s="102"/>
      <c r="K28" s="102"/>
      <c r="L28" s="104"/>
      <c r="N28" s="69" t="s">
        <v>1106</v>
      </c>
      <c r="O28" s="47" t="s">
        <v>148</v>
      </c>
      <c r="P28" s="52"/>
      <c r="Q28" s="65" t="s">
        <v>1321</v>
      </c>
      <c r="R28" s="55" t="s">
        <v>148</v>
      </c>
      <c r="S28" s="71" t="s">
        <v>1313</v>
      </c>
      <c r="T28" t="s">
        <v>819</v>
      </c>
      <c r="U28" t="s">
        <v>78</v>
      </c>
      <c r="V28" t="s">
        <v>79</v>
      </c>
      <c r="W28" t="s">
        <v>147</v>
      </c>
      <c r="AG28" s="9" t="s">
        <v>148</v>
      </c>
      <c r="AH28" s="9" t="s">
        <v>148</v>
      </c>
      <c r="AI28" t="s">
        <v>149</v>
      </c>
      <c r="AJ28" t="s">
        <v>150</v>
      </c>
      <c r="AK28" t="s">
        <v>151</v>
      </c>
      <c r="AL28" t="s">
        <v>151</v>
      </c>
      <c r="AM28" t="s">
        <v>151</v>
      </c>
      <c r="AN28" t="s">
        <v>151</v>
      </c>
      <c r="AO28" t="s">
        <v>151</v>
      </c>
      <c r="AP28" t="s">
        <v>151</v>
      </c>
      <c r="AQ28" t="s">
        <v>152</v>
      </c>
      <c r="AR28" t="s">
        <v>153</v>
      </c>
      <c r="AU28" t="s">
        <v>154</v>
      </c>
      <c r="AX28" s="9" t="s">
        <v>155</v>
      </c>
      <c r="AY28" t="s">
        <v>156</v>
      </c>
      <c r="BA28" t="s">
        <v>157</v>
      </c>
      <c r="BS28">
        <v>8</v>
      </c>
    </row>
    <row r="29" spans="1:71" ht="30" x14ac:dyDescent="0.25">
      <c r="A29" s="31"/>
      <c r="B29" s="24"/>
      <c r="C29" s="24">
        <v>6</v>
      </c>
      <c r="D29" s="100"/>
      <c r="E29" s="101" t="s">
        <v>159</v>
      </c>
      <c r="F29" s="100"/>
      <c r="G29" s="101" t="s">
        <v>159</v>
      </c>
      <c r="H29" s="102"/>
      <c r="I29" s="102"/>
      <c r="J29" s="102"/>
      <c r="K29" s="102"/>
      <c r="L29" s="104"/>
      <c r="N29" s="69" t="s">
        <v>1107</v>
      </c>
      <c r="O29" s="47" t="s">
        <v>159</v>
      </c>
      <c r="P29" s="52"/>
      <c r="Q29" s="65" t="s">
        <v>1322</v>
      </c>
      <c r="R29" s="55" t="s">
        <v>159</v>
      </c>
      <c r="S29" s="71" t="s">
        <v>1314</v>
      </c>
      <c r="T29" t="s">
        <v>820</v>
      </c>
      <c r="U29" t="s">
        <v>78</v>
      </c>
      <c r="V29" t="s">
        <v>79</v>
      </c>
      <c r="W29" t="s">
        <v>158</v>
      </c>
      <c r="AG29" s="9" t="s">
        <v>159</v>
      </c>
      <c r="AH29" s="9" t="s">
        <v>159</v>
      </c>
      <c r="AI29" t="s">
        <v>160</v>
      </c>
      <c r="AJ29" t="s">
        <v>161</v>
      </c>
      <c r="AL29" t="s">
        <v>162</v>
      </c>
      <c r="AN29" t="s">
        <v>162</v>
      </c>
      <c r="AO29" t="s">
        <v>132</v>
      </c>
      <c r="AQ29" t="s">
        <v>163</v>
      </c>
      <c r="AU29" t="s">
        <v>164</v>
      </c>
      <c r="AX29" s="9" t="s">
        <v>165</v>
      </c>
      <c r="AY29" t="s">
        <v>166</v>
      </c>
      <c r="BA29" t="s">
        <v>167</v>
      </c>
      <c r="BD29" t="s">
        <v>168</v>
      </c>
      <c r="BS29">
        <v>9</v>
      </c>
    </row>
    <row r="30" spans="1:71" ht="30" x14ac:dyDescent="0.25">
      <c r="A30" s="31"/>
      <c r="B30" s="24"/>
      <c r="C30" s="24">
        <v>4</v>
      </c>
      <c r="D30" s="100"/>
      <c r="E30" s="101" t="s">
        <v>170</v>
      </c>
      <c r="F30" s="100"/>
      <c r="G30" s="101" t="s">
        <v>170</v>
      </c>
      <c r="H30" s="102"/>
      <c r="I30" s="102"/>
      <c r="J30" s="102"/>
      <c r="K30" s="102"/>
      <c r="L30" s="104"/>
      <c r="N30" s="69" t="s">
        <v>1108</v>
      </c>
      <c r="O30" s="47" t="s">
        <v>170</v>
      </c>
      <c r="P30" s="52"/>
      <c r="Q30" s="65" t="s">
        <v>1323</v>
      </c>
      <c r="R30" s="55" t="s">
        <v>170</v>
      </c>
      <c r="S30" s="71" t="s">
        <v>1315</v>
      </c>
      <c r="T30" t="s">
        <v>821</v>
      </c>
      <c r="U30" t="s">
        <v>78</v>
      </c>
      <c r="V30" t="s">
        <v>79</v>
      </c>
      <c r="W30" t="s">
        <v>169</v>
      </c>
      <c r="AG30" s="9" t="s">
        <v>170</v>
      </c>
      <c r="AH30" s="9" t="s">
        <v>170</v>
      </c>
      <c r="AI30" t="s">
        <v>171</v>
      </c>
      <c r="AJ30" t="s">
        <v>172</v>
      </c>
      <c r="AL30" t="s">
        <v>173</v>
      </c>
      <c r="AU30" t="s">
        <v>174</v>
      </c>
      <c r="AX30" s="9" t="s">
        <v>175</v>
      </c>
      <c r="AY30" t="s">
        <v>176</v>
      </c>
      <c r="BA30" t="s">
        <v>89</v>
      </c>
      <c r="BD30" t="s">
        <v>177</v>
      </c>
      <c r="BS30">
        <v>10</v>
      </c>
    </row>
    <row r="31" spans="1:71" ht="30" x14ac:dyDescent="0.25">
      <c r="A31" s="31"/>
      <c r="B31" s="24"/>
      <c r="C31" s="24">
        <v>2</v>
      </c>
      <c r="D31" s="100"/>
      <c r="E31" s="101" t="s">
        <v>179</v>
      </c>
      <c r="F31" s="100"/>
      <c r="G31" s="101" t="s">
        <v>179</v>
      </c>
      <c r="H31" s="102"/>
      <c r="I31" s="102"/>
      <c r="J31" s="102"/>
      <c r="K31" s="102"/>
      <c r="L31" s="104"/>
      <c r="N31" s="69" t="s">
        <v>1109</v>
      </c>
      <c r="O31" s="47" t="s">
        <v>179</v>
      </c>
      <c r="P31" s="52"/>
      <c r="Q31" s="65" t="s">
        <v>1324</v>
      </c>
      <c r="R31" s="55" t="s">
        <v>179</v>
      </c>
      <c r="S31" s="71" t="s">
        <v>1316</v>
      </c>
      <c r="T31" t="s">
        <v>822</v>
      </c>
      <c r="U31" t="s">
        <v>78</v>
      </c>
      <c r="V31" t="s">
        <v>79</v>
      </c>
      <c r="W31" t="s">
        <v>178</v>
      </c>
      <c r="AG31" s="9" t="s">
        <v>179</v>
      </c>
      <c r="AH31" s="9" t="s">
        <v>179</v>
      </c>
      <c r="AI31" t="s">
        <v>180</v>
      </c>
      <c r="AJ31" t="s">
        <v>181</v>
      </c>
      <c r="AU31" t="s">
        <v>182</v>
      </c>
      <c r="AY31" t="s">
        <v>183</v>
      </c>
      <c r="BA31" t="s">
        <v>102</v>
      </c>
      <c r="BC31" t="s">
        <v>184</v>
      </c>
      <c r="BF31" t="s">
        <v>185</v>
      </c>
      <c r="BS31">
        <v>11</v>
      </c>
    </row>
    <row r="32" spans="1:71" ht="30" x14ac:dyDescent="0.25">
      <c r="A32" s="31"/>
      <c r="B32" s="24">
        <v>50</v>
      </c>
      <c r="C32" s="24"/>
      <c r="D32" s="100"/>
      <c r="E32" s="101"/>
      <c r="F32" s="100"/>
      <c r="G32" s="101"/>
      <c r="H32" s="102"/>
      <c r="I32" s="102"/>
      <c r="J32" s="102"/>
      <c r="K32" s="102"/>
      <c r="L32" s="104"/>
      <c r="N32" s="72"/>
      <c r="O32" s="47"/>
      <c r="P32" s="52"/>
      <c r="Q32" s="65" t="s">
        <v>1326</v>
      </c>
      <c r="R32" s="55" t="s">
        <v>187</v>
      </c>
      <c r="S32" s="71" t="s">
        <v>1317</v>
      </c>
      <c r="T32" t="s">
        <v>823</v>
      </c>
      <c r="U32" t="s">
        <v>78</v>
      </c>
      <c r="V32" t="s">
        <v>79</v>
      </c>
      <c r="W32" t="s">
        <v>186</v>
      </c>
      <c r="AH32" s="9" t="s">
        <v>187</v>
      </c>
      <c r="AI32" t="s">
        <v>188</v>
      </c>
      <c r="AJ32" t="s">
        <v>189</v>
      </c>
      <c r="AU32" t="s">
        <v>190</v>
      </c>
      <c r="AW32" t="s">
        <v>99</v>
      </c>
      <c r="AY32" t="s">
        <v>191</v>
      </c>
      <c r="BB32" t="s">
        <v>192</v>
      </c>
      <c r="BC32" t="s">
        <v>193</v>
      </c>
      <c r="BS32">
        <v>12</v>
      </c>
    </row>
    <row r="33" spans="1:71" ht="30" x14ac:dyDescent="0.25">
      <c r="A33" s="31"/>
      <c r="B33" s="24">
        <v>52</v>
      </c>
      <c r="C33" s="24"/>
      <c r="D33" s="100"/>
      <c r="E33" s="101"/>
      <c r="F33" s="100"/>
      <c r="G33" s="101"/>
      <c r="H33" s="102"/>
      <c r="I33" s="102"/>
      <c r="J33" s="102"/>
      <c r="K33" s="102"/>
      <c r="L33" s="104"/>
      <c r="N33" s="72"/>
      <c r="O33" s="47"/>
      <c r="P33" s="52"/>
      <c r="Q33" s="65" t="s">
        <v>1325</v>
      </c>
      <c r="R33" s="55" t="s">
        <v>195</v>
      </c>
      <c r="S33" s="71" t="s">
        <v>1318</v>
      </c>
      <c r="T33" t="s">
        <v>824</v>
      </c>
      <c r="U33" t="s">
        <v>78</v>
      </c>
      <c r="V33" t="s">
        <v>79</v>
      </c>
      <c r="W33" t="s">
        <v>194</v>
      </c>
      <c r="AH33" s="9" t="s">
        <v>195</v>
      </c>
      <c r="AI33" t="s">
        <v>196</v>
      </c>
      <c r="AJ33" t="s">
        <v>197</v>
      </c>
      <c r="AL33" t="s">
        <v>198</v>
      </c>
      <c r="AU33" t="s">
        <v>199</v>
      </c>
      <c r="AW33" t="s">
        <v>108</v>
      </c>
      <c r="BB33" t="s">
        <v>200</v>
      </c>
      <c r="BC33" t="s">
        <v>201</v>
      </c>
      <c r="BS33">
        <v>13</v>
      </c>
    </row>
    <row r="34" spans="1:71" ht="30" x14ac:dyDescent="0.25">
      <c r="A34" s="31"/>
      <c r="B34" s="24">
        <v>36</v>
      </c>
      <c r="C34" s="24"/>
      <c r="D34" s="100"/>
      <c r="E34" s="101" t="s">
        <v>1028</v>
      </c>
      <c r="F34" s="100"/>
      <c r="G34" s="101" t="s">
        <v>207</v>
      </c>
      <c r="H34" s="102"/>
      <c r="I34" s="102"/>
      <c r="J34" s="102"/>
      <c r="K34" s="102" t="s">
        <v>1071</v>
      </c>
      <c r="L34" s="104" t="s">
        <v>1003</v>
      </c>
      <c r="N34" s="73" t="s">
        <v>1197</v>
      </c>
      <c r="O34" s="47"/>
      <c r="P34" s="51" t="s">
        <v>1185</v>
      </c>
      <c r="Q34" s="64" t="s">
        <v>1303</v>
      </c>
      <c r="R34" s="55" t="s">
        <v>204</v>
      </c>
      <c r="S34" s="70"/>
      <c r="T34" t="s">
        <v>825</v>
      </c>
      <c r="U34" t="s">
        <v>78</v>
      </c>
      <c r="V34" t="s">
        <v>79</v>
      </c>
      <c r="W34" t="s">
        <v>202</v>
      </c>
      <c r="Z34" t="s">
        <v>10</v>
      </c>
      <c r="AC34" s="9" t="s">
        <v>203</v>
      </c>
      <c r="AH34" s="9" t="s">
        <v>204</v>
      </c>
      <c r="AK34" t="s">
        <v>205</v>
      </c>
      <c r="AL34" t="s">
        <v>205</v>
      </c>
      <c r="AM34" t="s">
        <v>205</v>
      </c>
      <c r="AN34" t="s">
        <v>205</v>
      </c>
      <c r="AO34" t="s">
        <v>205</v>
      </c>
      <c r="AP34" t="s">
        <v>205</v>
      </c>
      <c r="AQ34" t="s">
        <v>206</v>
      </c>
      <c r="AR34" t="s">
        <v>207</v>
      </c>
      <c r="BC34" t="s">
        <v>201</v>
      </c>
      <c r="BS34">
        <v>14</v>
      </c>
    </row>
    <row r="35" spans="1:71" ht="30" x14ac:dyDescent="0.25">
      <c r="A35" s="31"/>
      <c r="B35" s="24">
        <v>34</v>
      </c>
      <c r="C35" s="24"/>
      <c r="D35" s="100"/>
      <c r="E35" s="101" t="s">
        <v>1029</v>
      </c>
      <c r="F35" s="100"/>
      <c r="G35" s="101" t="s">
        <v>213</v>
      </c>
      <c r="H35" s="102"/>
      <c r="I35" s="102"/>
      <c r="J35" s="102"/>
      <c r="K35" s="102" t="s">
        <v>1071</v>
      </c>
      <c r="L35" s="104" t="s">
        <v>1003</v>
      </c>
      <c r="N35" s="73" t="s">
        <v>1292</v>
      </c>
      <c r="O35" s="47"/>
      <c r="P35" s="51" t="s">
        <v>1184</v>
      </c>
      <c r="Q35" s="65" t="s">
        <v>1300</v>
      </c>
      <c r="R35" s="56" t="s">
        <v>1301</v>
      </c>
      <c r="S35" s="74" t="s">
        <v>210</v>
      </c>
      <c r="T35" t="s">
        <v>826</v>
      </c>
      <c r="U35" t="s">
        <v>78</v>
      </c>
      <c r="V35" t="s">
        <v>79</v>
      </c>
      <c r="W35" t="s">
        <v>208</v>
      </c>
      <c r="Z35" t="s">
        <v>11</v>
      </c>
      <c r="AC35" s="9" t="s">
        <v>209</v>
      </c>
      <c r="AF35" s="10" t="s">
        <v>210</v>
      </c>
      <c r="AK35" t="s">
        <v>211</v>
      </c>
      <c r="AL35" t="s">
        <v>211</v>
      </c>
      <c r="AM35" t="s">
        <v>211</v>
      </c>
      <c r="AN35" t="s">
        <v>211</v>
      </c>
      <c r="AO35" t="s">
        <v>211</v>
      </c>
      <c r="AP35" t="s">
        <v>211</v>
      </c>
      <c r="AQ35" t="s">
        <v>212</v>
      </c>
      <c r="AR35" t="s">
        <v>213</v>
      </c>
      <c r="BS35">
        <v>15</v>
      </c>
    </row>
    <row r="36" spans="1:71" ht="30" x14ac:dyDescent="0.25">
      <c r="A36" s="31"/>
      <c r="B36" s="24"/>
      <c r="C36" s="24">
        <v>21</v>
      </c>
      <c r="D36" s="100"/>
      <c r="E36" s="101"/>
      <c r="F36" s="100"/>
      <c r="G36" s="101"/>
      <c r="H36" s="102"/>
      <c r="I36" s="102"/>
      <c r="J36" s="102"/>
      <c r="K36" s="102"/>
      <c r="L36" s="105"/>
      <c r="N36" s="75"/>
      <c r="O36" s="47"/>
      <c r="P36" s="52"/>
      <c r="Q36" s="65" t="s">
        <v>1299</v>
      </c>
      <c r="R36" s="56" t="s">
        <v>1302</v>
      </c>
      <c r="S36" s="70" t="s">
        <v>216</v>
      </c>
      <c r="T36" t="s">
        <v>827</v>
      </c>
      <c r="U36" t="s">
        <v>78</v>
      </c>
      <c r="V36" t="s">
        <v>79</v>
      </c>
      <c r="W36" t="s">
        <v>214</v>
      </c>
      <c r="AC36" s="9" t="s">
        <v>215</v>
      </c>
      <c r="AF36" s="10" t="s">
        <v>216</v>
      </c>
      <c r="AM36" t="s">
        <v>217</v>
      </c>
      <c r="AN36" t="s">
        <v>217</v>
      </c>
      <c r="AO36" t="s">
        <v>107</v>
      </c>
      <c r="AQ36" t="s">
        <v>217</v>
      </c>
      <c r="BS36">
        <v>16</v>
      </c>
    </row>
    <row r="37" spans="1:71" x14ac:dyDescent="0.25">
      <c r="A37" s="31"/>
      <c r="B37" s="24"/>
      <c r="C37" s="24">
        <v>29</v>
      </c>
      <c r="D37" s="100"/>
      <c r="E37" s="101"/>
      <c r="F37" s="100"/>
      <c r="G37" s="101"/>
      <c r="H37" s="102"/>
      <c r="I37" s="102"/>
      <c r="J37" s="102"/>
      <c r="K37" s="102"/>
      <c r="L37" s="104"/>
      <c r="N37" s="72"/>
      <c r="O37" s="47"/>
      <c r="P37" s="52"/>
      <c r="Q37" s="64" t="s">
        <v>1291</v>
      </c>
      <c r="R37" s="55"/>
      <c r="S37" s="70" t="s">
        <v>226</v>
      </c>
      <c r="T37" t="s">
        <v>828</v>
      </c>
      <c r="U37" t="s">
        <v>78</v>
      </c>
      <c r="V37" t="s">
        <v>79</v>
      </c>
      <c r="W37" t="s">
        <v>225</v>
      </c>
      <c r="AF37" s="10" t="s">
        <v>226</v>
      </c>
      <c r="BS37">
        <v>17</v>
      </c>
    </row>
    <row r="38" spans="1:71" x14ac:dyDescent="0.25">
      <c r="A38" s="31"/>
      <c r="B38" s="24"/>
      <c r="C38" s="24">
        <v>27</v>
      </c>
      <c r="D38" s="100"/>
      <c r="E38" s="101"/>
      <c r="F38" s="100"/>
      <c r="G38" s="101"/>
      <c r="H38" s="102"/>
      <c r="I38" s="102"/>
      <c r="J38" s="102"/>
      <c r="K38" s="102"/>
      <c r="L38" s="104"/>
      <c r="N38" s="72"/>
      <c r="O38" s="47"/>
      <c r="P38" s="52"/>
      <c r="Q38" s="64" t="s">
        <v>1290</v>
      </c>
      <c r="R38" s="55"/>
      <c r="S38" s="70" t="s">
        <v>228</v>
      </c>
      <c r="T38" t="s">
        <v>829</v>
      </c>
      <c r="U38" t="s">
        <v>78</v>
      </c>
      <c r="V38" t="s">
        <v>79</v>
      </c>
      <c r="W38" t="s">
        <v>227</v>
      </c>
      <c r="AF38" s="10" t="s">
        <v>228</v>
      </c>
      <c r="BS38">
        <v>18</v>
      </c>
    </row>
    <row r="39" spans="1:71" x14ac:dyDescent="0.25">
      <c r="A39" s="31"/>
      <c r="B39" s="24"/>
      <c r="C39" s="24">
        <v>25</v>
      </c>
      <c r="D39" s="100"/>
      <c r="E39" s="101"/>
      <c r="F39" s="100"/>
      <c r="G39" s="101"/>
      <c r="H39" s="102"/>
      <c r="I39" s="102"/>
      <c r="J39" s="102"/>
      <c r="K39" s="102"/>
      <c r="L39" s="104"/>
      <c r="N39" s="72"/>
      <c r="O39" s="47"/>
      <c r="P39" s="52"/>
      <c r="Q39" s="64" t="s">
        <v>1288</v>
      </c>
      <c r="R39" s="55"/>
      <c r="S39" s="70" t="s">
        <v>230</v>
      </c>
      <c r="T39" t="s">
        <v>830</v>
      </c>
      <c r="U39" t="s">
        <v>78</v>
      </c>
      <c r="V39" t="s">
        <v>79</v>
      </c>
      <c r="W39" t="s">
        <v>229</v>
      </c>
      <c r="AF39" s="10" t="s">
        <v>230</v>
      </c>
      <c r="BS39">
        <v>19</v>
      </c>
    </row>
    <row r="40" spans="1:71" ht="30" x14ac:dyDescent="0.25">
      <c r="A40" s="31"/>
      <c r="B40" s="24">
        <v>38</v>
      </c>
      <c r="C40" s="24"/>
      <c r="D40" s="106" t="s">
        <v>994</v>
      </c>
      <c r="E40" s="101"/>
      <c r="F40" s="107" t="s">
        <v>1333</v>
      </c>
      <c r="G40" s="101"/>
      <c r="H40" s="102"/>
      <c r="I40" s="102"/>
      <c r="J40" s="102"/>
      <c r="K40" s="102"/>
      <c r="L40" s="104"/>
      <c r="N40" s="72"/>
      <c r="O40" s="47"/>
      <c r="P40" s="52"/>
      <c r="Q40" s="65" t="s">
        <v>1287</v>
      </c>
      <c r="R40" s="58" t="s">
        <v>1289</v>
      </c>
      <c r="S40" s="70" t="s">
        <v>220</v>
      </c>
      <c r="T40" t="s">
        <v>831</v>
      </c>
      <c r="U40" t="s">
        <v>78</v>
      </c>
      <c r="V40" t="s">
        <v>1087</v>
      </c>
      <c r="W40" t="s">
        <v>218</v>
      </c>
      <c r="AC40" s="9" t="s">
        <v>219</v>
      </c>
      <c r="AF40" s="10" t="s">
        <v>220</v>
      </c>
      <c r="AH40" s="9" t="s">
        <v>221</v>
      </c>
      <c r="AL40" t="s">
        <v>223</v>
      </c>
      <c r="AN40" t="s">
        <v>223</v>
      </c>
      <c r="AO40" t="s">
        <v>107</v>
      </c>
      <c r="AQ40" t="s">
        <v>224</v>
      </c>
      <c r="BJ40" t="s">
        <v>222</v>
      </c>
      <c r="BK40" t="s">
        <v>222</v>
      </c>
      <c r="BS40">
        <v>20</v>
      </c>
    </row>
    <row r="41" spans="1:71" x14ac:dyDescent="0.25">
      <c r="A41" s="31"/>
      <c r="B41" s="24">
        <v>1</v>
      </c>
      <c r="C41" s="24"/>
      <c r="D41" s="100"/>
      <c r="E41" s="101"/>
      <c r="F41" s="100"/>
      <c r="G41" s="101"/>
      <c r="H41" s="102"/>
      <c r="I41" s="102"/>
      <c r="J41" s="102"/>
      <c r="K41" s="102"/>
      <c r="L41" s="104"/>
      <c r="N41" s="72" t="s">
        <v>1117</v>
      </c>
      <c r="O41" s="47"/>
      <c r="P41" s="52" t="s">
        <v>232</v>
      </c>
      <c r="Q41" s="64" t="s">
        <v>1286</v>
      </c>
      <c r="R41" s="55"/>
      <c r="S41" s="70" t="s">
        <v>232</v>
      </c>
      <c r="T41" t="s">
        <v>832</v>
      </c>
      <c r="U41" t="s">
        <v>78</v>
      </c>
      <c r="V41" t="s">
        <v>79</v>
      </c>
      <c r="W41" t="s">
        <v>231</v>
      </c>
      <c r="AF41" s="10" t="s">
        <v>232</v>
      </c>
      <c r="BS41">
        <v>21</v>
      </c>
    </row>
    <row r="42" spans="1:71" x14ac:dyDescent="0.25">
      <c r="A42" s="31"/>
      <c r="B42" s="24">
        <v>3</v>
      </c>
      <c r="C42" s="24"/>
      <c r="D42" s="100"/>
      <c r="E42" s="101"/>
      <c r="F42" s="100"/>
      <c r="G42" s="101"/>
      <c r="H42" s="102"/>
      <c r="I42" s="102"/>
      <c r="J42" s="102"/>
      <c r="K42" s="102"/>
      <c r="L42" s="104"/>
      <c r="N42" s="72" t="s">
        <v>1118</v>
      </c>
      <c r="O42" s="47"/>
      <c r="P42" s="52" t="s">
        <v>234</v>
      </c>
      <c r="Q42" s="64" t="s">
        <v>1285</v>
      </c>
      <c r="R42" s="55"/>
      <c r="S42" s="70" t="s">
        <v>234</v>
      </c>
      <c r="T42" t="s">
        <v>833</v>
      </c>
      <c r="U42" t="s">
        <v>78</v>
      </c>
      <c r="V42" t="s">
        <v>79</v>
      </c>
      <c r="W42" t="s">
        <v>233</v>
      </c>
      <c r="AF42" s="10" t="s">
        <v>234</v>
      </c>
      <c r="BA42" t="s">
        <v>235</v>
      </c>
      <c r="BS42">
        <v>22</v>
      </c>
    </row>
    <row r="43" spans="1:71" x14ac:dyDescent="0.25">
      <c r="A43" s="31"/>
      <c r="B43" s="24">
        <v>5</v>
      </c>
      <c r="C43" s="24"/>
      <c r="D43" s="100"/>
      <c r="E43" s="101"/>
      <c r="F43" s="100"/>
      <c r="G43" s="101"/>
      <c r="H43" s="102"/>
      <c r="I43" s="102"/>
      <c r="J43" s="102"/>
      <c r="K43" s="102"/>
      <c r="L43" s="104"/>
      <c r="N43" s="72" t="s">
        <v>1119</v>
      </c>
      <c r="O43" s="47"/>
      <c r="P43" s="52" t="s">
        <v>237</v>
      </c>
      <c r="Q43" s="64" t="s">
        <v>1284</v>
      </c>
      <c r="R43" s="55"/>
      <c r="S43" s="70" t="s">
        <v>237</v>
      </c>
      <c r="T43" t="s">
        <v>834</v>
      </c>
      <c r="U43" t="s">
        <v>78</v>
      </c>
      <c r="V43" t="s">
        <v>79</v>
      </c>
      <c r="W43" t="s">
        <v>236</v>
      </c>
      <c r="AE43" s="10" t="s">
        <v>237</v>
      </c>
      <c r="AF43" s="10" t="s">
        <v>237</v>
      </c>
      <c r="BA43" t="s">
        <v>238</v>
      </c>
      <c r="BS43">
        <v>23</v>
      </c>
    </row>
    <row r="44" spans="1:71" x14ac:dyDescent="0.25">
      <c r="A44" s="31"/>
      <c r="B44" s="24">
        <v>7</v>
      </c>
      <c r="C44" s="24"/>
      <c r="D44" s="100"/>
      <c r="E44" s="101"/>
      <c r="F44" s="100"/>
      <c r="G44" s="101"/>
      <c r="H44" s="102"/>
      <c r="I44" s="102"/>
      <c r="J44" s="102"/>
      <c r="K44" s="102"/>
      <c r="L44" s="104"/>
      <c r="N44" s="72" t="s">
        <v>1120</v>
      </c>
      <c r="O44" s="47"/>
      <c r="P44" s="52" t="s">
        <v>245</v>
      </c>
      <c r="Q44" s="64" t="s">
        <v>1283</v>
      </c>
      <c r="R44" s="55" t="s">
        <v>245</v>
      </c>
      <c r="S44" s="70"/>
      <c r="T44" t="s">
        <v>835</v>
      </c>
      <c r="U44" t="s">
        <v>78</v>
      </c>
      <c r="V44" t="s">
        <v>1087</v>
      </c>
      <c r="W44" t="s">
        <v>244</v>
      </c>
      <c r="AE44" s="10" t="s">
        <v>245</v>
      </c>
      <c r="AF44" s="10" t="s">
        <v>245</v>
      </c>
      <c r="AK44" t="s">
        <v>246</v>
      </c>
      <c r="AL44" t="s">
        <v>246</v>
      </c>
      <c r="AM44" t="s">
        <v>246</v>
      </c>
      <c r="AN44" t="s">
        <v>246</v>
      </c>
      <c r="AO44" t="s">
        <v>246</v>
      </c>
      <c r="AP44" t="s">
        <v>246</v>
      </c>
      <c r="AQ44" t="s">
        <v>247</v>
      </c>
      <c r="AR44" t="s">
        <v>248</v>
      </c>
      <c r="BS44">
        <v>39</v>
      </c>
    </row>
    <row r="45" spans="1:71" x14ac:dyDescent="0.25">
      <c r="A45" s="31"/>
      <c r="B45" s="24">
        <v>9</v>
      </c>
      <c r="C45" s="24"/>
      <c r="D45" s="100"/>
      <c r="E45" s="101"/>
      <c r="F45" s="100"/>
      <c r="G45" s="101"/>
      <c r="H45" s="102"/>
      <c r="I45" s="102"/>
      <c r="J45" s="102"/>
      <c r="K45" s="102"/>
      <c r="L45" s="104"/>
      <c r="N45" s="72" t="s">
        <v>1121</v>
      </c>
      <c r="O45" s="47"/>
      <c r="P45" s="52" t="s">
        <v>250</v>
      </c>
      <c r="Q45" s="64" t="s">
        <v>1282</v>
      </c>
      <c r="R45" s="55" t="s">
        <v>250</v>
      </c>
      <c r="S45" s="70"/>
      <c r="T45" t="s">
        <v>836</v>
      </c>
      <c r="U45" t="s">
        <v>78</v>
      </c>
      <c r="V45" t="s">
        <v>1087</v>
      </c>
      <c r="W45" t="s">
        <v>249</v>
      </c>
      <c r="AE45" s="10" t="s">
        <v>250</v>
      </c>
      <c r="AF45" s="10" t="s">
        <v>250</v>
      </c>
      <c r="AK45" t="s">
        <v>251</v>
      </c>
      <c r="AL45" t="s">
        <v>251</v>
      </c>
      <c r="AM45" t="s">
        <v>251</v>
      </c>
      <c r="AN45" t="s">
        <v>251</v>
      </c>
      <c r="AO45" t="s">
        <v>251</v>
      </c>
      <c r="AP45" t="s">
        <v>251</v>
      </c>
      <c r="AQ45" t="s">
        <v>252</v>
      </c>
      <c r="AR45" t="s">
        <v>253</v>
      </c>
      <c r="BS45">
        <v>40</v>
      </c>
    </row>
    <row r="46" spans="1:71" x14ac:dyDescent="0.25">
      <c r="A46" s="31"/>
      <c r="B46" s="24">
        <v>11</v>
      </c>
      <c r="C46" s="24"/>
      <c r="D46" s="100"/>
      <c r="E46" s="101"/>
      <c r="F46" s="100"/>
      <c r="G46" s="101"/>
      <c r="H46" s="102"/>
      <c r="I46" s="102"/>
      <c r="J46" s="102"/>
      <c r="K46" s="102"/>
      <c r="L46" s="104"/>
      <c r="N46" s="72" t="s">
        <v>1122</v>
      </c>
      <c r="O46" s="47"/>
      <c r="P46" s="52" t="s">
        <v>255</v>
      </c>
      <c r="Q46" s="64" t="s">
        <v>1281</v>
      </c>
      <c r="R46" s="55" t="s">
        <v>255</v>
      </c>
      <c r="S46" s="70"/>
      <c r="T46" t="s">
        <v>837</v>
      </c>
      <c r="U46" t="s">
        <v>78</v>
      </c>
      <c r="V46" t="s">
        <v>1087</v>
      </c>
      <c r="W46" t="s">
        <v>254</v>
      </c>
      <c r="AE46" s="10" t="s">
        <v>255</v>
      </c>
      <c r="AF46" s="10" t="s">
        <v>255</v>
      </c>
      <c r="BA46" t="s">
        <v>256</v>
      </c>
      <c r="BC46" t="s">
        <v>257</v>
      </c>
      <c r="BS46">
        <v>42</v>
      </c>
    </row>
    <row r="47" spans="1:71" x14ac:dyDescent="0.25">
      <c r="A47" s="31"/>
      <c r="B47" s="24">
        <v>13</v>
      </c>
      <c r="C47" s="24"/>
      <c r="D47" s="100"/>
      <c r="E47" s="101"/>
      <c r="F47" s="100"/>
      <c r="G47" s="101"/>
      <c r="H47" s="102"/>
      <c r="I47" s="102"/>
      <c r="J47" s="102"/>
      <c r="K47" s="102"/>
      <c r="L47" s="104"/>
      <c r="N47" s="72" t="s">
        <v>1123</v>
      </c>
      <c r="O47" s="47"/>
      <c r="P47" s="52" t="s">
        <v>259</v>
      </c>
      <c r="Q47" s="64" t="s">
        <v>1280</v>
      </c>
      <c r="R47" s="55" t="s">
        <v>259</v>
      </c>
      <c r="S47" s="70"/>
      <c r="T47" t="s">
        <v>838</v>
      </c>
      <c r="U47" t="s">
        <v>78</v>
      </c>
      <c r="V47" t="s">
        <v>1087</v>
      </c>
      <c r="W47" t="s">
        <v>258</v>
      </c>
      <c r="AE47" s="10" t="s">
        <v>259</v>
      </c>
      <c r="AF47" s="10" t="s">
        <v>259</v>
      </c>
      <c r="BA47" t="s">
        <v>260</v>
      </c>
      <c r="BC47" t="s">
        <v>261</v>
      </c>
      <c r="BS47">
        <v>43</v>
      </c>
    </row>
    <row r="48" spans="1:71" x14ac:dyDescent="0.25">
      <c r="A48" s="31"/>
      <c r="B48" s="24">
        <v>15</v>
      </c>
      <c r="C48" s="24"/>
      <c r="D48" s="100"/>
      <c r="E48" s="101"/>
      <c r="F48" s="100"/>
      <c r="G48" s="101"/>
      <c r="H48" s="102"/>
      <c r="I48" s="102"/>
      <c r="J48" s="102"/>
      <c r="K48" s="102"/>
      <c r="L48" s="104"/>
      <c r="N48" s="72" t="s">
        <v>1124</v>
      </c>
      <c r="O48" s="47"/>
      <c r="P48" s="52" t="s">
        <v>263</v>
      </c>
      <c r="Q48" s="64" t="s">
        <v>1279</v>
      </c>
      <c r="R48" s="55" t="s">
        <v>263</v>
      </c>
      <c r="S48" s="70"/>
      <c r="T48" t="s">
        <v>839</v>
      </c>
      <c r="U48" t="s">
        <v>78</v>
      </c>
      <c r="V48" t="s">
        <v>1087</v>
      </c>
      <c r="W48" t="s">
        <v>262</v>
      </c>
      <c r="AE48" s="10" t="s">
        <v>263</v>
      </c>
      <c r="AF48" s="10" t="s">
        <v>263</v>
      </c>
      <c r="BC48" t="s">
        <v>264</v>
      </c>
      <c r="BS48">
        <v>44</v>
      </c>
    </row>
    <row r="49" spans="1:71" ht="30" x14ac:dyDescent="0.25">
      <c r="A49" s="31"/>
      <c r="B49" s="24"/>
      <c r="C49" s="24">
        <v>18</v>
      </c>
      <c r="D49" s="100"/>
      <c r="E49" s="101" t="s">
        <v>266</v>
      </c>
      <c r="F49" s="100"/>
      <c r="G49" s="101" t="s">
        <v>266</v>
      </c>
      <c r="H49" s="102"/>
      <c r="I49" s="102"/>
      <c r="J49" s="102"/>
      <c r="K49" s="102"/>
      <c r="L49" s="104"/>
      <c r="N49" s="69" t="s">
        <v>1293</v>
      </c>
      <c r="O49" s="47" t="s">
        <v>266</v>
      </c>
      <c r="P49" s="51" t="s">
        <v>1272</v>
      </c>
      <c r="Q49" s="64" t="s">
        <v>1278</v>
      </c>
      <c r="R49" s="55" t="s">
        <v>266</v>
      </c>
      <c r="S49" s="70"/>
      <c r="T49" t="s">
        <v>840</v>
      </c>
      <c r="U49" t="s">
        <v>78</v>
      </c>
      <c r="V49" t="s">
        <v>1087</v>
      </c>
      <c r="W49" t="s">
        <v>265</v>
      </c>
      <c r="AG49" s="9" t="s">
        <v>266</v>
      </c>
      <c r="AH49" s="9" t="s">
        <v>266</v>
      </c>
      <c r="AL49" t="s">
        <v>268</v>
      </c>
      <c r="BL49" t="s">
        <v>267</v>
      </c>
      <c r="BM49" t="s">
        <v>267</v>
      </c>
      <c r="BN49" t="s">
        <v>267</v>
      </c>
      <c r="BS49">
        <v>45</v>
      </c>
    </row>
    <row r="50" spans="1:71" ht="30" x14ac:dyDescent="0.25">
      <c r="A50" s="31"/>
      <c r="B50" s="24"/>
      <c r="C50" s="24">
        <v>22</v>
      </c>
      <c r="D50" s="100"/>
      <c r="E50" s="101" t="s">
        <v>270</v>
      </c>
      <c r="F50" s="100"/>
      <c r="G50" s="101" t="s">
        <v>270</v>
      </c>
      <c r="H50" s="102"/>
      <c r="I50" s="102"/>
      <c r="J50" s="102"/>
      <c r="K50" s="102"/>
      <c r="L50" s="104"/>
      <c r="N50" s="69" t="s">
        <v>1294</v>
      </c>
      <c r="O50" s="47" t="s">
        <v>270</v>
      </c>
      <c r="P50" s="51" t="s">
        <v>1273</v>
      </c>
      <c r="Q50" s="64" t="s">
        <v>1277</v>
      </c>
      <c r="R50" s="55" t="s">
        <v>270</v>
      </c>
      <c r="S50" s="70"/>
      <c r="T50" t="s">
        <v>841</v>
      </c>
      <c r="U50" t="s">
        <v>78</v>
      </c>
      <c r="V50" t="s">
        <v>1087</v>
      </c>
      <c r="W50" t="s">
        <v>269</v>
      </c>
      <c r="Z50" t="s">
        <v>13</v>
      </c>
      <c r="AG50" s="9" t="s">
        <v>270</v>
      </c>
      <c r="AH50" s="9" t="s">
        <v>270</v>
      </c>
      <c r="AL50" t="s">
        <v>272</v>
      </c>
      <c r="AN50" t="s">
        <v>272</v>
      </c>
      <c r="AO50" t="s">
        <v>273</v>
      </c>
      <c r="AQ50" t="s">
        <v>274</v>
      </c>
      <c r="BL50" t="s">
        <v>271</v>
      </c>
      <c r="BM50" t="s">
        <v>271</v>
      </c>
      <c r="BN50" t="s">
        <v>271</v>
      </c>
      <c r="BS50">
        <v>46</v>
      </c>
    </row>
    <row r="51" spans="1:71" x14ac:dyDescent="0.25">
      <c r="A51" s="31"/>
      <c r="B51" s="24"/>
      <c r="C51" s="24">
        <v>20</v>
      </c>
      <c r="D51" s="100"/>
      <c r="E51" s="101" t="s">
        <v>276</v>
      </c>
      <c r="F51" s="100"/>
      <c r="G51" s="101" t="s">
        <v>276</v>
      </c>
      <c r="H51" s="102"/>
      <c r="I51" s="102"/>
      <c r="J51" s="102"/>
      <c r="K51" s="102"/>
      <c r="L51" s="104"/>
      <c r="N51" s="69" t="s">
        <v>1111</v>
      </c>
      <c r="O51" s="47" t="s">
        <v>276</v>
      </c>
      <c r="P51" s="52"/>
      <c r="Q51" s="64" t="s">
        <v>1274</v>
      </c>
      <c r="R51" s="55" t="s">
        <v>276</v>
      </c>
      <c r="S51" s="70"/>
      <c r="T51" t="s">
        <v>842</v>
      </c>
      <c r="U51" t="s">
        <v>78</v>
      </c>
      <c r="V51" t="s">
        <v>1087</v>
      </c>
      <c r="W51" t="s">
        <v>275</v>
      </c>
      <c r="Y51" t="s">
        <v>104</v>
      </c>
      <c r="Z51" t="s">
        <v>14</v>
      </c>
      <c r="AG51" s="9" t="s">
        <v>276</v>
      </c>
      <c r="AH51" s="9" t="s">
        <v>276</v>
      </c>
      <c r="AM51" t="s">
        <v>278</v>
      </c>
      <c r="AN51" t="s">
        <v>278</v>
      </c>
      <c r="AO51" t="s">
        <v>273</v>
      </c>
      <c r="AQ51" t="s">
        <v>278</v>
      </c>
      <c r="AU51" t="s">
        <v>279</v>
      </c>
      <c r="AX51" s="9" t="s">
        <v>87</v>
      </c>
      <c r="BM51" t="s">
        <v>277</v>
      </c>
      <c r="BN51" t="s">
        <v>277</v>
      </c>
      <c r="BS51">
        <v>47</v>
      </c>
    </row>
    <row r="52" spans="1:71" x14ac:dyDescent="0.25">
      <c r="A52" s="31"/>
      <c r="B52" s="24"/>
      <c r="C52" s="24">
        <v>62</v>
      </c>
      <c r="D52" s="108" t="s">
        <v>957</v>
      </c>
      <c r="E52" s="101"/>
      <c r="F52" s="100"/>
      <c r="G52" s="101"/>
      <c r="H52" s="102"/>
      <c r="I52" s="102"/>
      <c r="J52" s="102"/>
      <c r="K52" s="102"/>
      <c r="L52" s="104"/>
      <c r="N52" s="72"/>
      <c r="O52" s="47"/>
      <c r="P52" s="52"/>
      <c r="Q52" s="64" t="s">
        <v>1275</v>
      </c>
      <c r="R52" s="55" t="s">
        <v>281</v>
      </c>
      <c r="S52" s="70"/>
      <c r="T52" t="s">
        <v>843</v>
      </c>
      <c r="U52" t="s">
        <v>78</v>
      </c>
      <c r="V52" t="s">
        <v>1087</v>
      </c>
      <c r="W52" t="s">
        <v>280</v>
      </c>
      <c r="Z52" t="s">
        <v>11</v>
      </c>
      <c r="AH52" s="9" t="s">
        <v>281</v>
      </c>
      <c r="AK52" t="s">
        <v>283</v>
      </c>
      <c r="AL52" t="s">
        <v>283</v>
      </c>
      <c r="AM52" t="s">
        <v>283</v>
      </c>
      <c r="AN52" t="s">
        <v>283</v>
      </c>
      <c r="AO52" t="s">
        <v>283</v>
      </c>
      <c r="AP52" t="s">
        <v>283</v>
      </c>
      <c r="AQ52" t="s">
        <v>284</v>
      </c>
      <c r="AR52" t="s">
        <v>285</v>
      </c>
      <c r="AU52" t="s">
        <v>286</v>
      </c>
      <c r="AW52" t="s">
        <v>287</v>
      </c>
      <c r="AY52" t="s">
        <v>288</v>
      </c>
      <c r="BA52" t="s">
        <v>240</v>
      </c>
      <c r="BB52" t="s">
        <v>192</v>
      </c>
      <c r="BL52" t="s">
        <v>282</v>
      </c>
      <c r="BM52" t="s">
        <v>282</v>
      </c>
      <c r="BN52" t="s">
        <v>282</v>
      </c>
      <c r="BS52">
        <v>48</v>
      </c>
    </row>
    <row r="53" spans="1:71" x14ac:dyDescent="0.25">
      <c r="A53" s="31"/>
      <c r="B53" s="24"/>
      <c r="C53" s="24">
        <v>64</v>
      </c>
      <c r="D53" s="108" t="s">
        <v>958</v>
      </c>
      <c r="E53" s="101"/>
      <c r="F53" s="100"/>
      <c r="G53" s="101"/>
      <c r="H53" s="102"/>
      <c r="I53" s="102"/>
      <c r="J53" s="102"/>
      <c r="K53" s="102"/>
      <c r="L53" s="104"/>
      <c r="N53" s="72"/>
      <c r="O53" s="47"/>
      <c r="P53" s="52"/>
      <c r="Q53" s="64" t="s">
        <v>1276</v>
      </c>
      <c r="R53" s="55" t="s">
        <v>290</v>
      </c>
      <c r="S53" s="70"/>
      <c r="T53" t="s">
        <v>610</v>
      </c>
      <c r="U53" t="s">
        <v>78</v>
      </c>
      <c r="V53" t="s">
        <v>1087</v>
      </c>
      <c r="W53" t="s">
        <v>289</v>
      </c>
      <c r="Z53" t="s">
        <v>12</v>
      </c>
      <c r="AH53" s="9" t="s">
        <v>290</v>
      </c>
      <c r="AK53" t="s">
        <v>292</v>
      </c>
      <c r="AL53" t="s">
        <v>292</v>
      </c>
      <c r="AM53" t="s">
        <v>292</v>
      </c>
      <c r="AN53" t="s">
        <v>292</v>
      </c>
      <c r="AO53" t="s">
        <v>292</v>
      </c>
      <c r="AP53" t="s">
        <v>292</v>
      </c>
      <c r="AQ53" t="s">
        <v>293</v>
      </c>
      <c r="AR53" t="s">
        <v>294</v>
      </c>
      <c r="AU53" t="s">
        <v>295</v>
      </c>
      <c r="AW53" t="s">
        <v>296</v>
      </c>
      <c r="AY53" t="s">
        <v>297</v>
      </c>
      <c r="BA53" t="s">
        <v>242</v>
      </c>
      <c r="BB53" t="s">
        <v>200</v>
      </c>
      <c r="BJ53" t="s">
        <v>291</v>
      </c>
      <c r="BK53" t="s">
        <v>291</v>
      </c>
      <c r="BL53" t="s">
        <v>291</v>
      </c>
      <c r="BM53" t="s">
        <v>291</v>
      </c>
      <c r="BN53" t="s">
        <v>291</v>
      </c>
      <c r="BS53">
        <v>49</v>
      </c>
    </row>
    <row r="54" spans="1:71" x14ac:dyDescent="0.25">
      <c r="A54" s="31"/>
      <c r="B54" s="24"/>
      <c r="C54" s="24">
        <v>36</v>
      </c>
      <c r="D54" s="100"/>
      <c r="E54" s="101" t="s">
        <v>1063</v>
      </c>
      <c r="F54" s="100"/>
      <c r="G54" s="101" t="s">
        <v>300</v>
      </c>
      <c r="H54" s="102"/>
      <c r="I54" s="102"/>
      <c r="J54" s="102"/>
      <c r="K54" s="102"/>
      <c r="L54" s="104" t="s">
        <v>1004</v>
      </c>
      <c r="N54" s="69" t="s">
        <v>1160</v>
      </c>
      <c r="O54" s="47"/>
      <c r="P54" s="52" t="s">
        <v>300</v>
      </c>
      <c r="Q54" s="64" t="s">
        <v>1090</v>
      </c>
      <c r="R54" s="59" t="s">
        <v>300</v>
      </c>
      <c r="S54" s="70"/>
      <c r="T54" t="s">
        <v>483</v>
      </c>
      <c r="U54" t="s">
        <v>78</v>
      </c>
      <c r="V54" t="s">
        <v>1087</v>
      </c>
      <c r="W54" t="s">
        <v>298</v>
      </c>
      <c r="AU54" t="s">
        <v>300</v>
      </c>
      <c r="AY54" t="s">
        <v>301</v>
      </c>
      <c r="BB54" t="s">
        <v>302</v>
      </c>
      <c r="BD54" t="s">
        <v>303</v>
      </c>
      <c r="BJ54" t="s">
        <v>299</v>
      </c>
      <c r="BK54" t="s">
        <v>299</v>
      </c>
      <c r="BL54" t="s">
        <v>299</v>
      </c>
      <c r="BM54" t="s">
        <v>299</v>
      </c>
      <c r="BN54" t="s">
        <v>299</v>
      </c>
      <c r="BS54">
        <v>50</v>
      </c>
    </row>
    <row r="55" spans="1:71" x14ac:dyDescent="0.25">
      <c r="A55" s="31"/>
      <c r="B55" s="24"/>
      <c r="C55" s="24">
        <v>38</v>
      </c>
      <c r="D55" s="100"/>
      <c r="E55" s="101" t="s">
        <v>1036</v>
      </c>
      <c r="F55" s="100"/>
      <c r="G55" s="101" t="s">
        <v>309</v>
      </c>
      <c r="H55" s="102"/>
      <c r="I55" s="102"/>
      <c r="J55" s="102"/>
      <c r="K55" s="102"/>
      <c r="L55" s="104" t="s">
        <v>1004</v>
      </c>
      <c r="N55" s="69" t="s">
        <v>1161</v>
      </c>
      <c r="O55" s="47"/>
      <c r="P55" s="52" t="s">
        <v>309</v>
      </c>
      <c r="Q55" s="64" t="s">
        <v>1036</v>
      </c>
      <c r="R55" s="59" t="s">
        <v>309</v>
      </c>
      <c r="S55" s="70"/>
      <c r="T55" t="s">
        <v>844</v>
      </c>
      <c r="U55" t="s">
        <v>78</v>
      </c>
      <c r="V55" t="s">
        <v>1087</v>
      </c>
      <c r="W55" t="s">
        <v>304</v>
      </c>
      <c r="AB55" t="s">
        <v>305</v>
      </c>
      <c r="AC55" s="9" t="s">
        <v>306</v>
      </c>
      <c r="AL55" t="s">
        <v>308</v>
      </c>
      <c r="AU55" t="s">
        <v>309</v>
      </c>
      <c r="AY55" t="s">
        <v>310</v>
      </c>
      <c r="BB55" t="s">
        <v>311</v>
      </c>
      <c r="BC55" t="s">
        <v>243</v>
      </c>
      <c r="BJ55" t="s">
        <v>307</v>
      </c>
      <c r="BK55" t="s">
        <v>307</v>
      </c>
      <c r="BL55" t="s">
        <v>307</v>
      </c>
      <c r="BM55" t="s">
        <v>307</v>
      </c>
      <c r="BN55" t="s">
        <v>307</v>
      </c>
      <c r="BS55">
        <v>51</v>
      </c>
    </row>
    <row r="56" spans="1:71" x14ac:dyDescent="0.25">
      <c r="A56" s="30"/>
      <c r="B56" s="24"/>
      <c r="C56" s="24">
        <v>42</v>
      </c>
      <c r="D56" s="109"/>
      <c r="E56" s="101" t="s">
        <v>1064</v>
      </c>
      <c r="F56" s="109"/>
      <c r="G56" s="101" t="s">
        <v>319</v>
      </c>
      <c r="H56" s="102"/>
      <c r="I56" s="102"/>
      <c r="J56" s="102"/>
      <c r="K56" s="102"/>
      <c r="L56" s="104" t="s">
        <v>1004</v>
      </c>
      <c r="N56" s="76" t="s">
        <v>1265</v>
      </c>
      <c r="O56" s="47"/>
      <c r="P56" s="53" t="s">
        <v>319</v>
      </c>
      <c r="Q56" s="64" t="s">
        <v>1091</v>
      </c>
      <c r="R56" s="59" t="s">
        <v>319</v>
      </c>
      <c r="S56" s="70" t="s">
        <v>1177</v>
      </c>
      <c r="T56" t="s">
        <v>607</v>
      </c>
      <c r="U56" t="s">
        <v>78</v>
      </c>
      <c r="V56" t="s">
        <v>1087</v>
      </c>
      <c r="W56" t="s">
        <v>312</v>
      </c>
      <c r="Z56" t="s">
        <v>7</v>
      </c>
      <c r="AB56" t="s">
        <v>313</v>
      </c>
      <c r="AC56" s="9" t="s">
        <v>314</v>
      </c>
      <c r="AL56" t="s">
        <v>316</v>
      </c>
      <c r="AN56" t="s">
        <v>316</v>
      </c>
      <c r="AO56" t="s">
        <v>317</v>
      </c>
      <c r="AQ56" t="s">
        <v>318</v>
      </c>
      <c r="AU56" t="s">
        <v>319</v>
      </c>
      <c r="AY56" t="s">
        <v>320</v>
      </c>
      <c r="BA56" t="s">
        <v>235</v>
      </c>
      <c r="BB56" t="s">
        <v>321</v>
      </c>
      <c r="BC56" t="s">
        <v>322</v>
      </c>
      <c r="BJ56" t="s">
        <v>315</v>
      </c>
      <c r="BK56" t="s">
        <v>315</v>
      </c>
      <c r="BL56" t="s">
        <v>315</v>
      </c>
      <c r="BM56" t="s">
        <v>315</v>
      </c>
      <c r="BN56" t="s">
        <v>315</v>
      </c>
      <c r="BS56">
        <v>52</v>
      </c>
    </row>
    <row r="57" spans="1:71" x14ac:dyDescent="0.25">
      <c r="A57" s="31"/>
      <c r="B57" s="24"/>
      <c r="C57" s="24">
        <v>40</v>
      </c>
      <c r="D57" s="100"/>
      <c r="E57" s="101" t="s">
        <v>1037</v>
      </c>
      <c r="F57" s="100"/>
      <c r="G57" s="101" t="s">
        <v>329</v>
      </c>
      <c r="H57" s="102"/>
      <c r="I57" s="102"/>
      <c r="J57" s="102"/>
      <c r="K57" s="102"/>
      <c r="L57" s="104" t="s">
        <v>1004</v>
      </c>
      <c r="N57" s="76" t="s">
        <v>1135</v>
      </c>
      <c r="O57" s="47"/>
      <c r="P57" s="53" t="s">
        <v>329</v>
      </c>
      <c r="Q57" s="64" t="s">
        <v>1037</v>
      </c>
      <c r="R57" s="59" t="s">
        <v>329</v>
      </c>
      <c r="S57" s="70" t="s">
        <v>1178</v>
      </c>
      <c r="T57" t="s">
        <v>609</v>
      </c>
      <c r="U57" t="s">
        <v>78</v>
      </c>
      <c r="V57" t="s">
        <v>1087</v>
      </c>
      <c r="W57" t="s">
        <v>323</v>
      </c>
      <c r="Z57" t="s">
        <v>8</v>
      </c>
      <c r="AB57" t="s">
        <v>324</v>
      </c>
      <c r="AC57" s="9" t="s">
        <v>325</v>
      </c>
      <c r="AM57" t="s">
        <v>327</v>
      </c>
      <c r="AN57" t="s">
        <v>327</v>
      </c>
      <c r="AO57" t="s">
        <v>317</v>
      </c>
      <c r="AQ57" t="s">
        <v>327</v>
      </c>
      <c r="AS57" t="s">
        <v>328</v>
      </c>
      <c r="AU57" t="s">
        <v>329</v>
      </c>
      <c r="AY57" t="s">
        <v>330</v>
      </c>
      <c r="BA57" t="s">
        <v>238</v>
      </c>
      <c r="BB57" t="s">
        <v>331</v>
      </c>
      <c r="BC57" t="s">
        <v>332</v>
      </c>
      <c r="BJ57" t="s">
        <v>326</v>
      </c>
      <c r="BK57" t="s">
        <v>326</v>
      </c>
      <c r="BL57" t="s">
        <v>326</v>
      </c>
      <c r="BM57" t="s">
        <v>326</v>
      </c>
      <c r="BN57" t="s">
        <v>326</v>
      </c>
      <c r="BS57">
        <v>53</v>
      </c>
    </row>
    <row r="58" spans="1:71" x14ac:dyDescent="0.25">
      <c r="A58" s="31"/>
      <c r="B58" s="24">
        <v>43</v>
      </c>
      <c r="C58" s="24"/>
      <c r="D58" s="110" t="s">
        <v>1334</v>
      </c>
      <c r="E58" s="101" t="s">
        <v>1038</v>
      </c>
      <c r="F58" s="100" t="s">
        <v>337</v>
      </c>
      <c r="G58" s="101" t="s">
        <v>1059</v>
      </c>
      <c r="H58" s="102"/>
      <c r="I58" s="102"/>
      <c r="J58" s="102"/>
      <c r="K58" s="102"/>
      <c r="L58" s="105" t="s">
        <v>1004</v>
      </c>
      <c r="N58" s="75"/>
      <c r="O58" s="48"/>
      <c r="P58" s="51"/>
      <c r="Q58" s="64" t="s">
        <v>1092</v>
      </c>
      <c r="R58" s="59" t="s">
        <v>337</v>
      </c>
      <c r="S58" s="70"/>
      <c r="T58" t="s">
        <v>845</v>
      </c>
      <c r="U58" t="s">
        <v>78</v>
      </c>
      <c r="V58" t="s">
        <v>1087</v>
      </c>
      <c r="W58" t="s">
        <v>333</v>
      </c>
      <c r="Z58" t="s">
        <v>9</v>
      </c>
      <c r="AB58" t="s">
        <v>334</v>
      </c>
      <c r="AC58" s="9" t="s">
        <v>335</v>
      </c>
      <c r="AK58" t="s">
        <v>337</v>
      </c>
      <c r="AL58" t="s">
        <v>337</v>
      </c>
      <c r="AM58" t="s">
        <v>337</v>
      </c>
      <c r="AN58" t="s">
        <v>337</v>
      </c>
      <c r="AO58" t="s">
        <v>337</v>
      </c>
      <c r="AP58" t="s">
        <v>337</v>
      </c>
      <c r="AQ58" t="s">
        <v>338</v>
      </c>
      <c r="AR58" t="s">
        <v>339</v>
      </c>
      <c r="AS58" t="s">
        <v>340</v>
      </c>
      <c r="BB58" t="s">
        <v>341</v>
      </c>
      <c r="BD58" t="s">
        <v>342</v>
      </c>
      <c r="BJ58" t="s">
        <v>336</v>
      </c>
      <c r="BK58" t="s">
        <v>336</v>
      </c>
      <c r="BL58" t="s">
        <v>336</v>
      </c>
      <c r="BM58" t="s">
        <v>336</v>
      </c>
      <c r="BN58" t="s">
        <v>336</v>
      </c>
      <c r="BS58">
        <v>54</v>
      </c>
    </row>
    <row r="59" spans="1:71" x14ac:dyDescent="0.25">
      <c r="A59" s="31"/>
      <c r="B59" s="24">
        <v>45</v>
      </c>
      <c r="C59" s="24"/>
      <c r="D59" s="110" t="s">
        <v>1335</v>
      </c>
      <c r="E59" s="101" t="s">
        <v>1082</v>
      </c>
      <c r="F59" s="100" t="s">
        <v>346</v>
      </c>
      <c r="G59" s="101" t="s">
        <v>346</v>
      </c>
      <c r="H59" s="102"/>
      <c r="I59" s="102" t="s">
        <v>1071</v>
      </c>
      <c r="J59" s="102"/>
      <c r="K59" s="102"/>
      <c r="L59" s="105"/>
      <c r="N59" s="75"/>
      <c r="O59" s="48"/>
      <c r="P59" s="51"/>
      <c r="Q59" s="64" t="s">
        <v>1093</v>
      </c>
      <c r="R59" s="59" t="s">
        <v>346</v>
      </c>
      <c r="S59" s="70"/>
      <c r="T59" t="s">
        <v>846</v>
      </c>
      <c r="U59" t="s">
        <v>78</v>
      </c>
      <c r="V59" t="s">
        <v>1087</v>
      </c>
      <c r="W59" t="s">
        <v>343</v>
      </c>
      <c r="Z59" t="s">
        <v>10</v>
      </c>
      <c r="AB59" t="s">
        <v>344</v>
      </c>
      <c r="AC59" s="9" t="s">
        <v>215</v>
      </c>
      <c r="AK59" t="s">
        <v>346</v>
      </c>
      <c r="AL59" t="s">
        <v>347</v>
      </c>
      <c r="AM59" t="s">
        <v>346</v>
      </c>
      <c r="AN59" t="s">
        <v>346</v>
      </c>
      <c r="AO59" t="s">
        <v>346</v>
      </c>
      <c r="AP59" t="s">
        <v>346</v>
      </c>
      <c r="AQ59" t="s">
        <v>348</v>
      </c>
      <c r="AR59" t="s">
        <v>349</v>
      </c>
      <c r="AS59" t="s">
        <v>350</v>
      </c>
      <c r="BA59" t="s">
        <v>351</v>
      </c>
      <c r="BB59" t="s">
        <v>352</v>
      </c>
      <c r="BD59" t="s">
        <v>353</v>
      </c>
      <c r="BJ59" t="s">
        <v>345</v>
      </c>
      <c r="BK59" t="s">
        <v>345</v>
      </c>
      <c r="BL59" t="s">
        <v>345</v>
      </c>
      <c r="BM59" t="s">
        <v>345</v>
      </c>
      <c r="BN59" t="s">
        <v>345</v>
      </c>
      <c r="BS59">
        <v>56</v>
      </c>
    </row>
    <row r="60" spans="1:71" x14ac:dyDescent="0.25">
      <c r="A60" s="31"/>
      <c r="B60" s="24"/>
      <c r="C60" s="24">
        <v>60</v>
      </c>
      <c r="D60" s="100"/>
      <c r="E60" s="101" t="s">
        <v>1033</v>
      </c>
      <c r="F60" s="100"/>
      <c r="G60" s="101"/>
      <c r="H60" s="102"/>
      <c r="I60" s="102"/>
      <c r="J60" s="102"/>
      <c r="K60" s="102"/>
      <c r="L60" s="104"/>
      <c r="N60" s="72"/>
      <c r="O60" s="47"/>
      <c r="P60" s="52"/>
      <c r="Q60" s="64" t="s">
        <v>1264</v>
      </c>
      <c r="R60" s="55"/>
      <c r="S60" s="70" t="s">
        <v>355</v>
      </c>
      <c r="T60" t="s">
        <v>606</v>
      </c>
      <c r="U60" t="s">
        <v>78</v>
      </c>
      <c r="V60" t="s">
        <v>1087</v>
      </c>
      <c r="W60" t="s">
        <v>354</v>
      </c>
      <c r="AB60" t="s">
        <v>355</v>
      </c>
      <c r="AL60" t="s">
        <v>113</v>
      </c>
      <c r="AN60" t="s">
        <v>113</v>
      </c>
      <c r="AO60" t="s">
        <v>273</v>
      </c>
      <c r="AQ60" t="s">
        <v>114</v>
      </c>
      <c r="AS60" t="s">
        <v>357</v>
      </c>
      <c r="AU60" t="s">
        <v>358</v>
      </c>
      <c r="BA60" t="s">
        <v>359</v>
      </c>
      <c r="BC60" t="s">
        <v>201</v>
      </c>
      <c r="BE60" s="9" t="s">
        <v>360</v>
      </c>
      <c r="BG60" t="s">
        <v>361</v>
      </c>
      <c r="BL60" t="s">
        <v>356</v>
      </c>
      <c r="BM60" t="s">
        <v>356</v>
      </c>
      <c r="BN60" t="s">
        <v>356</v>
      </c>
      <c r="BS60">
        <v>57</v>
      </c>
    </row>
    <row r="61" spans="1:71" x14ac:dyDescent="0.25">
      <c r="A61" s="31"/>
      <c r="B61" s="24">
        <v>27</v>
      </c>
      <c r="C61" s="24"/>
      <c r="D61" s="100"/>
      <c r="E61" s="101" t="s">
        <v>1034</v>
      </c>
      <c r="F61" s="100"/>
      <c r="G61" s="101" t="s">
        <v>1080</v>
      </c>
      <c r="H61" s="102"/>
      <c r="I61" s="102"/>
      <c r="J61" s="102"/>
      <c r="K61" s="102"/>
      <c r="L61" s="104"/>
      <c r="N61" s="72"/>
      <c r="O61" s="47"/>
      <c r="P61" s="52"/>
      <c r="Q61" s="64" t="s">
        <v>1263</v>
      </c>
      <c r="R61" s="55"/>
      <c r="S61" s="77" t="s">
        <v>363</v>
      </c>
      <c r="T61" t="s">
        <v>847</v>
      </c>
      <c r="U61" t="s">
        <v>78</v>
      </c>
      <c r="V61" t="s">
        <v>79</v>
      </c>
      <c r="W61" t="s">
        <v>362</v>
      </c>
      <c r="AB61" t="s">
        <v>363</v>
      </c>
      <c r="AW61" t="s">
        <v>99</v>
      </c>
      <c r="BA61" t="s">
        <v>364</v>
      </c>
      <c r="BS61">
        <v>59</v>
      </c>
    </row>
    <row r="62" spans="1:71" x14ac:dyDescent="0.25">
      <c r="A62" s="31"/>
      <c r="B62" s="24">
        <v>25</v>
      </c>
      <c r="C62" s="24"/>
      <c r="D62" s="100"/>
      <c r="E62" s="101" t="s">
        <v>1035</v>
      </c>
      <c r="F62" s="100"/>
      <c r="G62" s="101" t="s">
        <v>1081</v>
      </c>
      <c r="H62" s="102"/>
      <c r="I62" s="102"/>
      <c r="J62" s="102"/>
      <c r="K62" s="102"/>
      <c r="L62" s="104"/>
      <c r="N62" s="72"/>
      <c r="O62" s="47"/>
      <c r="P62" s="52"/>
      <c r="Q62" s="64" t="s">
        <v>1262</v>
      </c>
      <c r="R62" s="55"/>
      <c r="S62" s="77" t="s">
        <v>366</v>
      </c>
      <c r="T62" t="s">
        <v>487</v>
      </c>
      <c r="U62" t="s">
        <v>78</v>
      </c>
      <c r="V62" t="s">
        <v>79</v>
      </c>
      <c r="W62" t="s">
        <v>365</v>
      </c>
      <c r="AB62" t="s">
        <v>366</v>
      </c>
      <c r="AW62" t="s">
        <v>108</v>
      </c>
      <c r="BA62" t="s">
        <v>367</v>
      </c>
      <c r="BS62">
        <v>60</v>
      </c>
    </row>
    <row r="63" spans="1:71" x14ac:dyDescent="0.25">
      <c r="A63" s="31"/>
      <c r="B63" s="24">
        <v>17</v>
      </c>
      <c r="C63" s="24"/>
      <c r="D63" s="100"/>
      <c r="E63" s="101"/>
      <c r="F63" s="100"/>
      <c r="G63" s="101"/>
      <c r="H63" s="102"/>
      <c r="I63" s="102"/>
      <c r="J63" s="102"/>
      <c r="K63" s="102"/>
      <c r="L63" s="104"/>
      <c r="N63" s="72" t="s">
        <v>1125</v>
      </c>
      <c r="O63" s="47"/>
      <c r="P63" s="52" t="s">
        <v>369</v>
      </c>
      <c r="Q63" s="64" t="s">
        <v>1260</v>
      </c>
      <c r="R63" s="55"/>
      <c r="S63" s="70" t="s">
        <v>369</v>
      </c>
      <c r="T63" t="s">
        <v>848</v>
      </c>
      <c r="U63" t="s">
        <v>78</v>
      </c>
      <c r="V63" t="s">
        <v>79</v>
      </c>
      <c r="W63" t="s">
        <v>368</v>
      </c>
      <c r="AE63" s="10" t="s">
        <v>369</v>
      </c>
      <c r="AF63" s="10" t="s">
        <v>369</v>
      </c>
      <c r="BS63">
        <v>62</v>
      </c>
    </row>
    <row r="64" spans="1:71" x14ac:dyDescent="0.25">
      <c r="A64" s="31"/>
      <c r="B64" s="24">
        <v>8</v>
      </c>
      <c r="C64" s="24"/>
      <c r="D64" s="111" t="s">
        <v>959</v>
      </c>
      <c r="E64" s="101" t="s">
        <v>371</v>
      </c>
      <c r="F64" s="100"/>
      <c r="G64" s="101" t="s">
        <v>371</v>
      </c>
      <c r="H64" s="102"/>
      <c r="I64" s="102"/>
      <c r="J64" s="102"/>
      <c r="K64" s="102"/>
      <c r="L64" s="104"/>
      <c r="N64" s="72" t="s">
        <v>1153</v>
      </c>
      <c r="O64" s="47"/>
      <c r="P64" s="54" t="s">
        <v>371</v>
      </c>
      <c r="Q64" s="64" t="s">
        <v>1257</v>
      </c>
      <c r="R64" s="55"/>
      <c r="S64" s="70" t="s">
        <v>370</v>
      </c>
      <c r="T64" t="s">
        <v>605</v>
      </c>
      <c r="U64" t="s">
        <v>78</v>
      </c>
      <c r="V64" t="s">
        <v>1087</v>
      </c>
      <c r="W64" t="s">
        <v>370</v>
      </c>
      <c r="AA64" t="s">
        <v>20</v>
      </c>
      <c r="AB64" t="s">
        <v>344</v>
      </c>
      <c r="AD64" s="12" t="s">
        <v>371</v>
      </c>
      <c r="AK64" t="s">
        <v>373</v>
      </c>
      <c r="AL64" t="s">
        <v>373</v>
      </c>
      <c r="AM64" t="s">
        <v>373</v>
      </c>
      <c r="AN64" t="s">
        <v>373</v>
      </c>
      <c r="AO64" t="s">
        <v>373</v>
      </c>
      <c r="AP64" t="s">
        <v>373</v>
      </c>
      <c r="AQ64" t="s">
        <v>374</v>
      </c>
      <c r="AR64" t="s">
        <v>375</v>
      </c>
      <c r="AS64" t="s">
        <v>213</v>
      </c>
      <c r="AU64" t="s">
        <v>376</v>
      </c>
      <c r="AX64" s="9" t="s">
        <v>377</v>
      </c>
      <c r="AY64" t="s">
        <v>378</v>
      </c>
      <c r="BB64" t="s">
        <v>379</v>
      </c>
      <c r="BL64" t="s">
        <v>372</v>
      </c>
      <c r="BM64" t="s">
        <v>372</v>
      </c>
      <c r="BN64" t="s">
        <v>372</v>
      </c>
      <c r="BS64">
        <v>63</v>
      </c>
    </row>
    <row r="65" spans="1:71" x14ac:dyDescent="0.25">
      <c r="A65" s="31"/>
      <c r="B65" s="24">
        <v>14</v>
      </c>
      <c r="C65" s="24"/>
      <c r="D65" s="111" t="s">
        <v>383</v>
      </c>
      <c r="E65" s="112" t="s">
        <v>383</v>
      </c>
      <c r="F65" s="113"/>
      <c r="G65" s="114"/>
      <c r="H65" s="102"/>
      <c r="I65" s="102"/>
      <c r="J65" s="102"/>
      <c r="K65" s="102"/>
      <c r="L65" s="104"/>
      <c r="N65" s="72" t="s">
        <v>1156</v>
      </c>
      <c r="O65" s="47"/>
      <c r="P65" s="52" t="s">
        <v>383</v>
      </c>
      <c r="Q65" s="66" t="s">
        <v>1258</v>
      </c>
      <c r="R65" s="55"/>
      <c r="S65" s="70" t="s">
        <v>380</v>
      </c>
      <c r="T65" t="s">
        <v>849</v>
      </c>
      <c r="U65" t="s">
        <v>78</v>
      </c>
      <c r="V65" t="s">
        <v>1087</v>
      </c>
      <c r="W65" t="s">
        <v>380</v>
      </c>
      <c r="Y65" t="s">
        <v>381</v>
      </c>
      <c r="AA65" t="s">
        <v>21</v>
      </c>
      <c r="AB65" t="s">
        <v>382</v>
      </c>
      <c r="AD65" s="12" t="s">
        <v>383</v>
      </c>
      <c r="AK65" t="s">
        <v>384</v>
      </c>
      <c r="AL65" t="s">
        <v>384</v>
      </c>
      <c r="AM65" t="s">
        <v>384</v>
      </c>
      <c r="AN65" t="s">
        <v>384</v>
      </c>
      <c r="AO65" t="s">
        <v>384</v>
      </c>
      <c r="AP65" t="s">
        <v>384</v>
      </c>
      <c r="AQ65" t="s">
        <v>385</v>
      </c>
      <c r="AR65" t="s">
        <v>386</v>
      </c>
      <c r="AS65" t="s">
        <v>207</v>
      </c>
      <c r="AU65" t="s">
        <v>387</v>
      </c>
      <c r="AX65" s="9" t="s">
        <v>388</v>
      </c>
      <c r="AY65" t="s">
        <v>389</v>
      </c>
      <c r="BA65" t="s">
        <v>390</v>
      </c>
      <c r="BB65" t="s">
        <v>391</v>
      </c>
      <c r="BC65" t="s">
        <v>184</v>
      </c>
      <c r="BS65">
        <v>64</v>
      </c>
    </row>
    <row r="66" spans="1:71" x14ac:dyDescent="0.25">
      <c r="A66" s="31"/>
      <c r="B66" s="24">
        <v>16</v>
      </c>
      <c r="C66" s="24"/>
      <c r="D66" s="111" t="s">
        <v>394</v>
      </c>
      <c r="E66" s="112" t="s">
        <v>394</v>
      </c>
      <c r="F66" s="113"/>
      <c r="G66" s="114"/>
      <c r="H66" s="102"/>
      <c r="I66" s="102"/>
      <c r="J66" s="102"/>
      <c r="K66" s="102"/>
      <c r="L66" s="104"/>
      <c r="N66" s="72" t="s">
        <v>1157</v>
      </c>
      <c r="O66" s="47"/>
      <c r="P66" s="52" t="s">
        <v>394</v>
      </c>
      <c r="Q66" s="66" t="s">
        <v>1259</v>
      </c>
      <c r="R66" s="55"/>
      <c r="S66" s="70" t="s">
        <v>392</v>
      </c>
      <c r="T66" t="s">
        <v>497</v>
      </c>
      <c r="U66" t="s">
        <v>78</v>
      </c>
      <c r="V66" t="s">
        <v>79</v>
      </c>
      <c r="W66" t="s">
        <v>392</v>
      </c>
      <c r="Y66" t="s">
        <v>104</v>
      </c>
      <c r="AB66" t="s">
        <v>393</v>
      </c>
      <c r="AD66" s="12" t="s">
        <v>394</v>
      </c>
      <c r="AM66" t="s">
        <v>395</v>
      </c>
      <c r="AN66" t="s">
        <v>395</v>
      </c>
      <c r="AO66" t="s">
        <v>273</v>
      </c>
      <c r="AQ66" t="s">
        <v>395</v>
      </c>
      <c r="AU66" t="s">
        <v>396</v>
      </c>
      <c r="AX66" s="9" t="s">
        <v>397</v>
      </c>
      <c r="AY66" t="s">
        <v>398</v>
      </c>
      <c r="BA66" t="s">
        <v>399</v>
      </c>
      <c r="BB66" t="s">
        <v>400</v>
      </c>
      <c r="BC66" t="s">
        <v>90</v>
      </c>
      <c r="BS66">
        <v>65</v>
      </c>
    </row>
    <row r="67" spans="1:71" ht="30" x14ac:dyDescent="0.25">
      <c r="A67" s="31"/>
      <c r="B67" s="24">
        <v>18</v>
      </c>
      <c r="C67" s="24"/>
      <c r="D67" s="111" t="s">
        <v>402</v>
      </c>
      <c r="E67" s="112" t="s">
        <v>402</v>
      </c>
      <c r="F67" s="113"/>
      <c r="G67" s="114"/>
      <c r="H67" s="102"/>
      <c r="I67" s="102"/>
      <c r="J67" s="102"/>
      <c r="K67" s="102"/>
      <c r="L67" s="104"/>
      <c r="N67" s="72" t="s">
        <v>1154</v>
      </c>
      <c r="O67" s="47"/>
      <c r="P67" s="52" t="s">
        <v>402</v>
      </c>
      <c r="Q67" s="91" t="s">
        <v>1341</v>
      </c>
      <c r="R67" s="56" t="s">
        <v>1342</v>
      </c>
      <c r="S67" s="70" t="s">
        <v>401</v>
      </c>
      <c r="T67" t="s">
        <v>850</v>
      </c>
      <c r="U67" t="s">
        <v>78</v>
      </c>
      <c r="V67" t="s">
        <v>79</v>
      </c>
      <c r="W67" t="s">
        <v>401</v>
      </c>
      <c r="AA67" t="s">
        <v>22</v>
      </c>
      <c r="AD67" s="12" t="s">
        <v>402</v>
      </c>
      <c r="AU67" t="s">
        <v>403</v>
      </c>
      <c r="AW67" t="s">
        <v>99</v>
      </c>
      <c r="AY67" t="s">
        <v>404</v>
      </c>
      <c r="BA67" t="s">
        <v>157</v>
      </c>
      <c r="BD67" t="s">
        <v>405</v>
      </c>
      <c r="BS67">
        <v>66</v>
      </c>
    </row>
    <row r="68" spans="1:71" ht="30" x14ac:dyDescent="0.25">
      <c r="A68" s="31"/>
      <c r="B68" s="24">
        <v>20</v>
      </c>
      <c r="C68" s="24"/>
      <c r="D68" s="111" t="s">
        <v>407</v>
      </c>
      <c r="E68" s="112" t="s">
        <v>407</v>
      </c>
      <c r="F68" s="113"/>
      <c r="G68" s="114"/>
      <c r="H68" s="102"/>
      <c r="I68" s="102"/>
      <c r="J68" s="102"/>
      <c r="K68" s="102"/>
      <c r="L68" s="104"/>
      <c r="N68" s="72" t="s">
        <v>1155</v>
      </c>
      <c r="O68" s="47"/>
      <c r="P68" s="52" t="s">
        <v>407</v>
      </c>
      <c r="Q68" s="91" t="s">
        <v>1343</v>
      </c>
      <c r="R68" s="56" t="s">
        <v>1344</v>
      </c>
      <c r="S68" s="70" t="s">
        <v>406</v>
      </c>
      <c r="T68" t="s">
        <v>502</v>
      </c>
      <c r="U68" t="s">
        <v>78</v>
      </c>
      <c r="V68" t="s">
        <v>79</v>
      </c>
      <c r="W68" t="s">
        <v>406</v>
      </c>
      <c r="AA68" t="s">
        <v>23</v>
      </c>
      <c r="AD68" s="12" t="s">
        <v>407</v>
      </c>
      <c r="AU68" t="s">
        <v>408</v>
      </c>
      <c r="AW68" t="s">
        <v>108</v>
      </c>
      <c r="AY68" t="s">
        <v>409</v>
      </c>
      <c r="BA68" t="s">
        <v>167</v>
      </c>
      <c r="BD68" t="s">
        <v>410</v>
      </c>
      <c r="BS68">
        <v>67</v>
      </c>
    </row>
    <row r="69" spans="1:71" x14ac:dyDescent="0.25">
      <c r="A69" s="31"/>
      <c r="B69" s="24">
        <v>10</v>
      </c>
      <c r="C69" s="24"/>
      <c r="D69" s="111" t="s">
        <v>412</v>
      </c>
      <c r="E69" s="112" t="s">
        <v>412</v>
      </c>
      <c r="F69" s="113"/>
      <c r="G69" s="114"/>
      <c r="H69" s="102"/>
      <c r="I69" s="102"/>
      <c r="J69" s="102"/>
      <c r="K69" s="102"/>
      <c r="L69" s="104"/>
      <c r="N69" s="72" t="s">
        <v>1158</v>
      </c>
      <c r="O69" s="47"/>
      <c r="P69" s="52" t="s">
        <v>412</v>
      </c>
      <c r="Q69" s="66" t="s">
        <v>1256</v>
      </c>
      <c r="R69" s="55"/>
      <c r="S69" s="70" t="s">
        <v>411</v>
      </c>
      <c r="T69" t="s">
        <v>851</v>
      </c>
      <c r="U69" t="s">
        <v>78</v>
      </c>
      <c r="V69" t="s">
        <v>79</v>
      </c>
      <c r="W69" t="s">
        <v>411</v>
      </c>
      <c r="AD69" s="12" t="s">
        <v>412</v>
      </c>
      <c r="AL69" t="s">
        <v>413</v>
      </c>
      <c r="AU69" t="s">
        <v>414</v>
      </c>
      <c r="AY69" t="s">
        <v>415</v>
      </c>
      <c r="BS69">
        <v>68</v>
      </c>
    </row>
    <row r="70" spans="1:71" x14ac:dyDescent="0.25">
      <c r="A70" s="31"/>
      <c r="B70" s="24">
        <v>12</v>
      </c>
      <c r="C70" s="24"/>
      <c r="D70" s="111" t="s">
        <v>417</v>
      </c>
      <c r="E70" s="112" t="s">
        <v>417</v>
      </c>
      <c r="F70" s="113"/>
      <c r="G70" s="114"/>
      <c r="H70" s="102"/>
      <c r="I70" s="102"/>
      <c r="J70" s="102"/>
      <c r="K70" s="102"/>
      <c r="L70" s="104"/>
      <c r="N70" s="72" t="s">
        <v>1159</v>
      </c>
      <c r="O70" s="47"/>
      <c r="P70" s="52" t="s">
        <v>417</v>
      </c>
      <c r="Q70" s="66" t="s">
        <v>1255</v>
      </c>
      <c r="R70" s="55"/>
      <c r="S70" s="70" t="s">
        <v>416</v>
      </c>
      <c r="T70" t="s">
        <v>509</v>
      </c>
      <c r="U70" t="s">
        <v>78</v>
      </c>
      <c r="V70" t="s">
        <v>79</v>
      </c>
      <c r="W70" t="s">
        <v>416</v>
      </c>
      <c r="AD70" s="12" t="s">
        <v>417</v>
      </c>
      <c r="AL70" t="s">
        <v>418</v>
      </c>
      <c r="AN70" t="s">
        <v>418</v>
      </c>
      <c r="AO70" t="s">
        <v>317</v>
      </c>
      <c r="AQ70" t="s">
        <v>419</v>
      </c>
      <c r="BG70" t="s">
        <v>361</v>
      </c>
      <c r="BS70">
        <v>69</v>
      </c>
    </row>
    <row r="71" spans="1:71" ht="30" x14ac:dyDescent="0.25">
      <c r="A71" s="31"/>
      <c r="B71" s="24">
        <v>6</v>
      </c>
      <c r="C71" s="24"/>
      <c r="D71" s="111" t="s">
        <v>421</v>
      </c>
      <c r="E71" s="112" t="s">
        <v>421</v>
      </c>
      <c r="F71" s="113"/>
      <c r="G71" s="114"/>
      <c r="H71" s="102"/>
      <c r="I71" s="102"/>
      <c r="J71" s="102"/>
      <c r="K71" s="102"/>
      <c r="L71" s="104"/>
      <c r="N71" s="72" t="s">
        <v>1115</v>
      </c>
      <c r="O71" s="49" t="s">
        <v>1253</v>
      </c>
      <c r="P71" s="52"/>
      <c r="Q71" s="65" t="s">
        <v>1252</v>
      </c>
      <c r="R71" s="55"/>
      <c r="S71" s="78" t="s">
        <v>1254</v>
      </c>
      <c r="T71" t="s">
        <v>852</v>
      </c>
      <c r="U71" t="s">
        <v>78</v>
      </c>
      <c r="V71" t="s">
        <v>79</v>
      </c>
      <c r="W71" t="s">
        <v>420</v>
      </c>
      <c r="AD71" s="12" t="s">
        <v>421</v>
      </c>
      <c r="AM71" t="s">
        <v>422</v>
      </c>
      <c r="AN71" t="s">
        <v>422</v>
      </c>
      <c r="AO71" t="s">
        <v>317</v>
      </c>
      <c r="AQ71" t="s">
        <v>422</v>
      </c>
      <c r="BS71">
        <v>70</v>
      </c>
    </row>
    <row r="72" spans="1:71" x14ac:dyDescent="0.25">
      <c r="A72" s="31"/>
      <c r="B72" s="24">
        <v>4</v>
      </c>
      <c r="C72" s="24"/>
      <c r="D72" s="111" t="s">
        <v>424</v>
      </c>
      <c r="E72" s="112" t="s">
        <v>424</v>
      </c>
      <c r="F72" s="113"/>
      <c r="G72" s="114"/>
      <c r="H72" s="102"/>
      <c r="I72" s="102"/>
      <c r="J72" s="102"/>
      <c r="K72" s="102"/>
      <c r="L72" s="104"/>
      <c r="N72" s="72"/>
      <c r="O72" s="47"/>
      <c r="P72" s="52"/>
      <c r="Q72" s="64" t="s">
        <v>1250</v>
      </c>
      <c r="R72" s="55"/>
      <c r="S72" s="70" t="s">
        <v>423</v>
      </c>
      <c r="T72" t="s">
        <v>853</v>
      </c>
      <c r="U72" t="s">
        <v>78</v>
      </c>
      <c r="V72" t="s">
        <v>79</v>
      </c>
      <c r="W72" t="s">
        <v>423</v>
      </c>
      <c r="AD72" s="12" t="s">
        <v>424</v>
      </c>
      <c r="AK72" t="s">
        <v>425</v>
      </c>
      <c r="AL72" t="s">
        <v>425</v>
      </c>
      <c r="AM72" t="s">
        <v>425</v>
      </c>
      <c r="AN72" t="s">
        <v>425</v>
      </c>
      <c r="AO72" t="s">
        <v>425</v>
      </c>
      <c r="AP72" t="s">
        <v>425</v>
      </c>
      <c r="AQ72" t="s">
        <v>426</v>
      </c>
      <c r="AR72" t="s">
        <v>427</v>
      </c>
      <c r="BS72">
        <v>71</v>
      </c>
    </row>
    <row r="73" spans="1:71" x14ac:dyDescent="0.25">
      <c r="A73" s="31"/>
      <c r="B73" s="24">
        <v>2</v>
      </c>
      <c r="C73" s="24"/>
      <c r="D73" s="111" t="s">
        <v>429</v>
      </c>
      <c r="E73" s="112" t="s">
        <v>429</v>
      </c>
      <c r="F73" s="113"/>
      <c r="G73" s="114"/>
      <c r="H73" s="102"/>
      <c r="I73" s="102"/>
      <c r="J73" s="102"/>
      <c r="K73" s="102"/>
      <c r="L73" s="104"/>
      <c r="N73" s="72"/>
      <c r="O73" s="47"/>
      <c r="P73" s="52"/>
      <c r="Q73" s="64" t="s">
        <v>1251</v>
      </c>
      <c r="R73" s="55"/>
      <c r="S73" s="70" t="s">
        <v>428</v>
      </c>
      <c r="T73" t="s">
        <v>854</v>
      </c>
      <c r="U73" t="s">
        <v>78</v>
      </c>
      <c r="V73" t="s">
        <v>79</v>
      </c>
      <c r="W73" t="s">
        <v>428</v>
      </c>
      <c r="AD73" s="12" t="s">
        <v>429</v>
      </c>
      <c r="AK73" t="s">
        <v>430</v>
      </c>
      <c r="AL73" t="s">
        <v>430</v>
      </c>
      <c r="AM73" t="s">
        <v>430</v>
      </c>
      <c r="AN73" t="s">
        <v>430</v>
      </c>
      <c r="AO73" t="s">
        <v>430</v>
      </c>
      <c r="AP73" t="s">
        <v>430</v>
      </c>
      <c r="AQ73" t="s">
        <v>431</v>
      </c>
      <c r="AR73" t="s">
        <v>432</v>
      </c>
      <c r="BC73" t="s">
        <v>90</v>
      </c>
      <c r="BS73">
        <v>72</v>
      </c>
    </row>
    <row r="74" spans="1:71" x14ac:dyDescent="0.25">
      <c r="A74" s="31"/>
      <c r="B74" s="24">
        <v>19</v>
      </c>
      <c r="C74" s="24"/>
      <c r="D74" s="100"/>
      <c r="E74" s="101"/>
      <c r="F74" s="100"/>
      <c r="G74" s="101"/>
      <c r="H74" s="102"/>
      <c r="I74" s="102"/>
      <c r="J74" s="102"/>
      <c r="K74" s="102"/>
      <c r="L74" s="104"/>
      <c r="N74" s="72" t="s">
        <v>1126</v>
      </c>
      <c r="O74" s="47"/>
      <c r="P74" s="52" t="s">
        <v>434</v>
      </c>
      <c r="Q74" s="64" t="s">
        <v>1249</v>
      </c>
      <c r="R74" s="55"/>
      <c r="S74" s="70" t="s">
        <v>1094</v>
      </c>
      <c r="T74" t="s">
        <v>604</v>
      </c>
      <c r="U74" t="s">
        <v>78</v>
      </c>
      <c r="V74" t="s">
        <v>79</v>
      </c>
      <c r="W74" t="s">
        <v>433</v>
      </c>
      <c r="AE74" s="10" t="s">
        <v>434</v>
      </c>
      <c r="AF74" s="10" t="s">
        <v>434</v>
      </c>
      <c r="BS74">
        <v>73</v>
      </c>
    </row>
    <row r="75" spans="1:71" x14ac:dyDescent="0.25">
      <c r="A75" s="31"/>
      <c r="B75" s="24">
        <v>24</v>
      </c>
      <c r="C75" s="24"/>
      <c r="D75" s="100"/>
      <c r="E75" s="101"/>
      <c r="F75" s="100"/>
      <c r="G75" s="101"/>
      <c r="H75" s="102"/>
      <c r="I75" s="102"/>
      <c r="J75" s="102"/>
      <c r="K75" s="102"/>
      <c r="L75" s="104"/>
      <c r="N75" s="72" t="s">
        <v>1127</v>
      </c>
      <c r="O75" s="47"/>
      <c r="P75" s="52" t="s">
        <v>436</v>
      </c>
      <c r="Q75" s="64" t="s">
        <v>1247</v>
      </c>
      <c r="R75" s="55"/>
      <c r="S75" s="70" t="s">
        <v>436</v>
      </c>
      <c r="T75" t="s">
        <v>855</v>
      </c>
      <c r="U75" t="s">
        <v>78</v>
      </c>
      <c r="V75" t="s">
        <v>79</v>
      </c>
      <c r="W75" t="s">
        <v>435</v>
      </c>
      <c r="AE75" s="10" t="s">
        <v>436</v>
      </c>
      <c r="AF75" s="10" t="s">
        <v>436</v>
      </c>
      <c r="BA75" t="s">
        <v>437</v>
      </c>
      <c r="BS75">
        <v>76</v>
      </c>
    </row>
    <row r="76" spans="1:71" x14ac:dyDescent="0.25">
      <c r="A76" s="31"/>
      <c r="B76" s="24">
        <v>26</v>
      </c>
      <c r="C76" s="24"/>
      <c r="D76" s="100"/>
      <c r="E76" s="101"/>
      <c r="F76" s="100"/>
      <c r="G76" s="101"/>
      <c r="H76" s="102"/>
      <c r="I76" s="102"/>
      <c r="J76" s="102"/>
      <c r="K76" s="102"/>
      <c r="L76" s="104"/>
      <c r="N76" s="72" t="s">
        <v>1128</v>
      </c>
      <c r="O76" s="47"/>
      <c r="P76" s="52" t="s">
        <v>439</v>
      </c>
      <c r="Q76" s="64" t="s">
        <v>1248</v>
      </c>
      <c r="R76" s="55"/>
      <c r="S76" s="70" t="s">
        <v>439</v>
      </c>
      <c r="T76" t="s">
        <v>603</v>
      </c>
      <c r="U76" t="s">
        <v>78</v>
      </c>
      <c r="V76" t="s">
        <v>79</v>
      </c>
      <c r="W76" t="s">
        <v>438</v>
      </c>
      <c r="AE76" s="10" t="s">
        <v>439</v>
      </c>
      <c r="AF76" s="10" t="s">
        <v>439</v>
      </c>
      <c r="BA76" t="s">
        <v>440</v>
      </c>
      <c r="BS76">
        <v>77</v>
      </c>
    </row>
    <row r="77" spans="1:71" ht="30" x14ac:dyDescent="0.25">
      <c r="A77" s="31"/>
      <c r="B77" s="24">
        <v>77</v>
      </c>
      <c r="C77" s="24"/>
      <c r="D77" s="110" t="s">
        <v>960</v>
      </c>
      <c r="E77" s="101"/>
      <c r="F77" s="100" t="s">
        <v>1075</v>
      </c>
      <c r="G77" s="101"/>
      <c r="H77" s="102"/>
      <c r="I77" s="102"/>
      <c r="J77" s="102"/>
      <c r="K77" s="102"/>
      <c r="L77" s="104"/>
      <c r="N77" s="72"/>
      <c r="O77" s="47"/>
      <c r="P77" s="52"/>
      <c r="Q77" s="65" t="s">
        <v>1239</v>
      </c>
      <c r="R77" s="56" t="s">
        <v>1346</v>
      </c>
      <c r="S77" s="71" t="s">
        <v>1347</v>
      </c>
      <c r="T77" t="s">
        <v>856</v>
      </c>
      <c r="U77" t="s">
        <v>78</v>
      </c>
      <c r="V77" t="s">
        <v>79</v>
      </c>
      <c r="W77" t="s">
        <v>441</v>
      </c>
      <c r="X77" t="s">
        <v>442</v>
      </c>
      <c r="AM77" t="s">
        <v>443</v>
      </c>
      <c r="AN77" t="s">
        <v>443</v>
      </c>
      <c r="AO77" t="s">
        <v>444</v>
      </c>
      <c r="AQ77" t="s">
        <v>443</v>
      </c>
      <c r="BA77" t="s">
        <v>240</v>
      </c>
      <c r="BB77" t="s">
        <v>302</v>
      </c>
      <c r="BS77">
        <v>79</v>
      </c>
    </row>
    <row r="78" spans="1:71" x14ac:dyDescent="0.25">
      <c r="A78" s="31"/>
      <c r="B78" s="24">
        <v>75</v>
      </c>
      <c r="C78" s="24"/>
      <c r="D78" s="110" t="s">
        <v>961</v>
      </c>
      <c r="E78" s="101"/>
      <c r="F78" s="100" t="s">
        <v>1076</v>
      </c>
      <c r="G78" s="101"/>
      <c r="H78" s="102"/>
      <c r="I78" s="102"/>
      <c r="J78" s="102"/>
      <c r="K78" s="102"/>
      <c r="L78" s="104"/>
      <c r="N78" s="72"/>
      <c r="O78" s="47"/>
      <c r="P78" s="52"/>
      <c r="Q78" s="64" t="s">
        <v>1237</v>
      </c>
      <c r="R78" s="55"/>
      <c r="S78" s="70" t="s">
        <v>1240</v>
      </c>
      <c r="T78" t="s">
        <v>587</v>
      </c>
      <c r="U78" t="s">
        <v>78</v>
      </c>
      <c r="V78" t="s">
        <v>79</v>
      </c>
      <c r="W78" t="s">
        <v>445</v>
      </c>
      <c r="X78" t="s">
        <v>446</v>
      </c>
      <c r="AL78" t="s">
        <v>447</v>
      </c>
      <c r="AN78" t="s">
        <v>447</v>
      </c>
      <c r="AO78" t="s">
        <v>444</v>
      </c>
      <c r="AQ78" t="s">
        <v>448</v>
      </c>
      <c r="BA78" t="s">
        <v>242</v>
      </c>
      <c r="BB78" t="s">
        <v>311</v>
      </c>
      <c r="BS78">
        <v>80</v>
      </c>
    </row>
    <row r="79" spans="1:71" ht="30" x14ac:dyDescent="0.25">
      <c r="A79" s="31"/>
      <c r="B79" s="24">
        <v>79</v>
      </c>
      <c r="C79" s="24"/>
      <c r="D79" s="109" t="s">
        <v>962</v>
      </c>
      <c r="E79" s="101" t="s">
        <v>1030</v>
      </c>
      <c r="F79" s="109"/>
      <c r="G79" s="101" t="s">
        <v>1078</v>
      </c>
      <c r="H79" s="102"/>
      <c r="I79" s="102"/>
      <c r="J79" s="102"/>
      <c r="K79" s="102"/>
      <c r="L79" s="104" t="s">
        <v>1004</v>
      </c>
      <c r="N79" s="72"/>
      <c r="O79" s="47"/>
      <c r="P79" s="52"/>
      <c r="Q79" s="65" t="s">
        <v>1241</v>
      </c>
      <c r="R79" s="56" t="s">
        <v>1348</v>
      </c>
      <c r="S79" s="70" t="s">
        <v>1349</v>
      </c>
      <c r="T79" t="s">
        <v>857</v>
      </c>
      <c r="U79" t="s">
        <v>78</v>
      </c>
      <c r="V79" t="s">
        <v>79</v>
      </c>
      <c r="W79" t="s">
        <v>449</v>
      </c>
      <c r="X79" t="s">
        <v>450</v>
      </c>
      <c r="Y79" t="s">
        <v>381</v>
      </c>
      <c r="AK79" t="s">
        <v>451</v>
      </c>
      <c r="AL79" t="s">
        <v>451</v>
      </c>
      <c r="AM79" t="s">
        <v>451</v>
      </c>
      <c r="AN79" t="s">
        <v>451</v>
      </c>
      <c r="AO79" t="s">
        <v>451</v>
      </c>
      <c r="AP79" t="s">
        <v>451</v>
      </c>
      <c r="AQ79" t="s">
        <v>452</v>
      </c>
      <c r="AR79" t="s">
        <v>453</v>
      </c>
      <c r="AW79" t="s">
        <v>287</v>
      </c>
      <c r="BA79" t="s">
        <v>135</v>
      </c>
      <c r="BB79" t="s">
        <v>321</v>
      </c>
      <c r="BS79">
        <v>81</v>
      </c>
    </row>
    <row r="80" spans="1:71" ht="30" x14ac:dyDescent="0.25">
      <c r="A80" s="31"/>
      <c r="B80" s="24">
        <v>78</v>
      </c>
      <c r="C80" s="24"/>
      <c r="D80" s="109" t="s">
        <v>963</v>
      </c>
      <c r="E80" s="101" t="s">
        <v>1031</v>
      </c>
      <c r="F80" s="109"/>
      <c r="G80" s="101" t="s">
        <v>1079</v>
      </c>
      <c r="H80" s="102"/>
      <c r="I80" s="102" t="s">
        <v>1071</v>
      </c>
      <c r="J80" s="102"/>
      <c r="K80" s="102"/>
      <c r="L80" s="104"/>
      <c r="N80" s="72"/>
      <c r="O80" s="47"/>
      <c r="P80" s="52"/>
      <c r="Q80" s="65" t="s">
        <v>1238</v>
      </c>
      <c r="R80" s="56" t="s">
        <v>1350</v>
      </c>
      <c r="S80" s="70" t="s">
        <v>455</v>
      </c>
      <c r="T80" t="s">
        <v>858</v>
      </c>
      <c r="U80" t="s">
        <v>78</v>
      </c>
      <c r="V80" t="s">
        <v>79</v>
      </c>
      <c r="W80" t="s">
        <v>454</v>
      </c>
      <c r="X80" t="s">
        <v>455</v>
      </c>
      <c r="Z80" t="s">
        <v>6</v>
      </c>
      <c r="AK80" t="s">
        <v>456</v>
      </c>
      <c r="AL80" t="s">
        <v>456</v>
      </c>
      <c r="AM80" t="s">
        <v>456</v>
      </c>
      <c r="AN80" t="s">
        <v>456</v>
      </c>
      <c r="AO80" t="s">
        <v>456</v>
      </c>
      <c r="AP80" t="s">
        <v>456</v>
      </c>
      <c r="AQ80" t="s">
        <v>457</v>
      </c>
      <c r="AR80" t="s">
        <v>458</v>
      </c>
      <c r="AW80" t="s">
        <v>296</v>
      </c>
      <c r="BA80" t="s">
        <v>146</v>
      </c>
      <c r="BB80" t="s">
        <v>331</v>
      </c>
      <c r="BF80" t="s">
        <v>185</v>
      </c>
      <c r="BS80">
        <v>82</v>
      </c>
    </row>
    <row r="81" spans="1:71" x14ac:dyDescent="0.25">
      <c r="A81" s="31"/>
      <c r="B81" s="24">
        <v>28</v>
      </c>
      <c r="C81" s="24"/>
      <c r="D81" s="100"/>
      <c r="E81" s="101"/>
      <c r="F81" s="100"/>
      <c r="G81" s="101"/>
      <c r="H81" s="102"/>
      <c r="I81" s="102"/>
      <c r="J81" s="102"/>
      <c r="K81" s="102"/>
      <c r="L81" s="104"/>
      <c r="N81" s="72" t="s">
        <v>1129</v>
      </c>
      <c r="O81" s="47"/>
      <c r="P81" s="52" t="s">
        <v>460</v>
      </c>
      <c r="Q81" s="64" t="s">
        <v>1230</v>
      </c>
      <c r="R81" s="55"/>
      <c r="S81" s="70" t="s">
        <v>460</v>
      </c>
      <c r="T81" t="s">
        <v>859</v>
      </c>
      <c r="U81" t="s">
        <v>78</v>
      </c>
      <c r="V81" t="s">
        <v>79</v>
      </c>
      <c r="W81" t="s">
        <v>459</v>
      </c>
      <c r="Y81" t="s">
        <v>381</v>
      </c>
      <c r="AE81" s="10" t="s">
        <v>460</v>
      </c>
      <c r="AF81" s="10" t="s">
        <v>460</v>
      </c>
      <c r="BS81">
        <v>83</v>
      </c>
    </row>
    <row r="82" spans="1:71" x14ac:dyDescent="0.25">
      <c r="A82" s="31" t="s">
        <v>964</v>
      </c>
      <c r="B82" s="24">
        <v>73</v>
      </c>
      <c r="C82" s="24"/>
      <c r="D82" s="110" t="s">
        <v>1041</v>
      </c>
      <c r="E82" s="101" t="s">
        <v>1041</v>
      </c>
      <c r="F82" s="113"/>
      <c r="G82" s="114"/>
      <c r="H82" s="102"/>
      <c r="I82" s="102"/>
      <c r="J82" s="102"/>
      <c r="K82" s="102"/>
      <c r="L82" s="104"/>
      <c r="N82" s="72"/>
      <c r="O82" s="47"/>
      <c r="P82" s="52"/>
      <c r="Q82" s="64" t="s">
        <v>1242</v>
      </c>
      <c r="R82" s="55"/>
      <c r="S82" s="70" t="s">
        <v>1095</v>
      </c>
      <c r="T82" t="s">
        <v>516</v>
      </c>
      <c r="U82" s="7" t="s">
        <v>860</v>
      </c>
      <c r="BS82">
        <v>84</v>
      </c>
    </row>
    <row r="83" spans="1:71" x14ac:dyDescent="0.25">
      <c r="A83" s="31"/>
      <c r="B83" s="24">
        <v>80</v>
      </c>
      <c r="C83" s="24"/>
      <c r="D83" s="109" t="s">
        <v>965</v>
      </c>
      <c r="E83" s="101" t="s">
        <v>1039</v>
      </c>
      <c r="F83" s="109"/>
      <c r="G83" s="101" t="s">
        <v>462</v>
      </c>
      <c r="H83" s="102"/>
      <c r="I83" s="102" t="s">
        <v>1071</v>
      </c>
      <c r="J83" s="102"/>
      <c r="K83" s="102"/>
      <c r="L83" s="104"/>
      <c r="N83" s="72"/>
      <c r="O83" s="47"/>
      <c r="P83" s="52"/>
      <c r="Q83" s="64" t="s">
        <v>1243</v>
      </c>
      <c r="R83" s="60"/>
      <c r="S83" s="70" t="s">
        <v>463</v>
      </c>
      <c r="T83" t="s">
        <v>861</v>
      </c>
      <c r="U83" t="s">
        <v>461</v>
      </c>
      <c r="V83" t="s">
        <v>79</v>
      </c>
      <c r="W83" t="s">
        <v>462</v>
      </c>
      <c r="Y83" s="7" t="s">
        <v>463</v>
      </c>
      <c r="BS83">
        <v>85</v>
      </c>
    </row>
    <row r="84" spans="1:71" x14ac:dyDescent="0.25">
      <c r="A84" s="31"/>
      <c r="B84" s="24"/>
      <c r="C84" s="24">
        <v>5</v>
      </c>
      <c r="D84" s="109" t="s">
        <v>966</v>
      </c>
      <c r="E84" s="101" t="s">
        <v>1040</v>
      </c>
      <c r="F84" s="109"/>
      <c r="G84" s="101" t="s">
        <v>466</v>
      </c>
      <c r="H84" s="102"/>
      <c r="I84" s="102"/>
      <c r="J84" s="102"/>
      <c r="K84" s="102"/>
      <c r="L84" s="104"/>
      <c r="N84" s="72"/>
      <c r="O84" s="47"/>
      <c r="P84" s="52"/>
      <c r="Q84" s="64" t="s">
        <v>1244</v>
      </c>
      <c r="R84" s="60"/>
      <c r="S84" s="70" t="s">
        <v>465</v>
      </c>
      <c r="T84" t="s">
        <v>862</v>
      </c>
      <c r="U84" t="s">
        <v>464</v>
      </c>
      <c r="V84" t="s">
        <v>79</v>
      </c>
      <c r="W84" t="s">
        <v>465</v>
      </c>
      <c r="Z84" s="7" t="s">
        <v>466</v>
      </c>
      <c r="BS84">
        <v>86</v>
      </c>
    </row>
    <row r="85" spans="1:71" x14ac:dyDescent="0.25">
      <c r="A85" s="31"/>
      <c r="B85" s="24">
        <v>30</v>
      </c>
      <c r="C85" s="24"/>
      <c r="D85" s="100"/>
      <c r="E85" s="101"/>
      <c r="F85" s="100"/>
      <c r="G85" s="101"/>
      <c r="H85" s="102"/>
      <c r="I85" s="102"/>
      <c r="J85" s="102"/>
      <c r="K85" s="102"/>
      <c r="L85" s="104"/>
      <c r="N85" s="72" t="s">
        <v>1130</v>
      </c>
      <c r="O85" s="47"/>
      <c r="P85" s="52" t="s">
        <v>468</v>
      </c>
      <c r="Q85" s="64" t="s">
        <v>1245</v>
      </c>
      <c r="R85" s="55"/>
      <c r="S85" s="70" t="s">
        <v>468</v>
      </c>
      <c r="T85" t="s">
        <v>863</v>
      </c>
      <c r="U85" t="s">
        <v>78</v>
      </c>
      <c r="V85" t="s">
        <v>79</v>
      </c>
      <c r="W85" t="s">
        <v>467</v>
      </c>
      <c r="AE85" s="10" t="s">
        <v>468</v>
      </c>
      <c r="AF85" s="10" t="s">
        <v>468</v>
      </c>
      <c r="BA85" t="s">
        <v>117</v>
      </c>
      <c r="BS85">
        <v>87</v>
      </c>
    </row>
    <row r="86" spans="1:71" x14ac:dyDescent="0.25">
      <c r="A86" s="31"/>
      <c r="B86" s="24">
        <v>56</v>
      </c>
      <c r="C86" s="24"/>
      <c r="D86" s="100"/>
      <c r="E86" s="101"/>
      <c r="F86" s="100"/>
      <c r="G86" s="101"/>
      <c r="H86" s="102"/>
      <c r="I86" s="102"/>
      <c r="J86" s="102"/>
      <c r="K86" s="102"/>
      <c r="L86" s="104"/>
      <c r="N86" s="72" t="s">
        <v>1131</v>
      </c>
      <c r="O86" s="47"/>
      <c r="P86" s="52" t="s">
        <v>470</v>
      </c>
      <c r="Q86" s="64" t="s">
        <v>1231</v>
      </c>
      <c r="R86" s="55"/>
      <c r="S86" s="70" t="s">
        <v>470</v>
      </c>
      <c r="T86" t="s">
        <v>864</v>
      </c>
      <c r="U86" t="s">
        <v>78</v>
      </c>
      <c r="V86" t="s">
        <v>79</v>
      </c>
      <c r="W86" t="s">
        <v>469</v>
      </c>
      <c r="AE86" s="10" t="s">
        <v>470</v>
      </c>
      <c r="AF86" s="10" t="s">
        <v>470</v>
      </c>
      <c r="BA86" t="s">
        <v>125</v>
      </c>
      <c r="BS86">
        <v>88</v>
      </c>
    </row>
    <row r="87" spans="1:71" x14ac:dyDescent="0.25">
      <c r="A87" s="31"/>
      <c r="B87" s="24">
        <v>58</v>
      </c>
      <c r="C87" s="24"/>
      <c r="D87" s="100"/>
      <c r="E87" s="101"/>
      <c r="F87" s="100"/>
      <c r="G87" s="101"/>
      <c r="H87" s="102"/>
      <c r="I87" s="102"/>
      <c r="J87" s="102"/>
      <c r="K87" s="102"/>
      <c r="L87" s="104"/>
      <c r="N87" s="72" t="s">
        <v>1132</v>
      </c>
      <c r="O87" s="47"/>
      <c r="P87" s="52" t="s">
        <v>472</v>
      </c>
      <c r="Q87" s="64" t="s">
        <v>1246</v>
      </c>
      <c r="R87" s="55"/>
      <c r="S87" s="70" t="s">
        <v>472</v>
      </c>
      <c r="T87" t="s">
        <v>865</v>
      </c>
      <c r="U87" t="s">
        <v>78</v>
      </c>
      <c r="V87" t="s">
        <v>79</v>
      </c>
      <c r="W87" t="s">
        <v>471</v>
      </c>
      <c r="AE87" s="10" t="s">
        <v>472</v>
      </c>
      <c r="AF87" s="10" t="s">
        <v>472</v>
      </c>
      <c r="BS87">
        <v>89</v>
      </c>
    </row>
    <row r="88" spans="1:71" x14ac:dyDescent="0.25">
      <c r="A88" s="31"/>
      <c r="B88" s="24">
        <v>71</v>
      </c>
      <c r="C88" s="24"/>
      <c r="D88" s="100"/>
      <c r="E88" s="101" t="s">
        <v>1060</v>
      </c>
      <c r="F88" s="100"/>
      <c r="G88" s="101" t="s">
        <v>479</v>
      </c>
      <c r="H88" s="102"/>
      <c r="I88" s="102"/>
      <c r="J88" s="102"/>
      <c r="K88" s="102"/>
      <c r="L88" s="104"/>
      <c r="N88" s="72"/>
      <c r="O88" s="47"/>
      <c r="P88" s="52"/>
      <c r="Q88" s="64" t="s">
        <v>1060</v>
      </c>
      <c r="R88" s="55" t="s">
        <v>479</v>
      </c>
      <c r="S88" s="70"/>
      <c r="T88" t="s">
        <v>866</v>
      </c>
      <c r="U88" t="s">
        <v>78</v>
      </c>
      <c r="V88" t="s">
        <v>79</v>
      </c>
      <c r="W88" t="s">
        <v>479</v>
      </c>
      <c r="Z88" t="s">
        <v>13</v>
      </c>
      <c r="AB88" t="s">
        <v>305</v>
      </c>
      <c r="AF88" s="10" t="s">
        <v>480</v>
      </c>
      <c r="BA88" t="s">
        <v>482</v>
      </c>
      <c r="BJ88" t="s">
        <v>481</v>
      </c>
      <c r="BK88" t="s">
        <v>481</v>
      </c>
      <c r="BL88" t="s">
        <v>481</v>
      </c>
      <c r="BM88" t="s">
        <v>481</v>
      </c>
      <c r="BN88" t="s">
        <v>481</v>
      </c>
      <c r="BP88" t="s">
        <v>481</v>
      </c>
      <c r="BS88">
        <v>92</v>
      </c>
    </row>
    <row r="89" spans="1:71" x14ac:dyDescent="0.25">
      <c r="A89" s="31" t="s">
        <v>967</v>
      </c>
      <c r="B89" s="25"/>
      <c r="C89" s="25"/>
      <c r="D89" s="110" t="s">
        <v>1006</v>
      </c>
      <c r="E89" s="101"/>
      <c r="F89" s="100" t="s">
        <v>487</v>
      </c>
      <c r="G89" s="101"/>
      <c r="H89" s="102"/>
      <c r="I89" s="102"/>
      <c r="J89" s="102"/>
      <c r="K89" s="102"/>
      <c r="L89" s="104"/>
      <c r="N89" s="72"/>
      <c r="O89" s="47"/>
      <c r="P89" s="52"/>
      <c r="Q89" s="64"/>
      <c r="R89" s="55"/>
      <c r="S89" s="70"/>
      <c r="T89" t="s">
        <v>530</v>
      </c>
      <c r="U89" t="s">
        <v>78</v>
      </c>
      <c r="V89" t="s">
        <v>79</v>
      </c>
      <c r="W89" t="s">
        <v>485</v>
      </c>
      <c r="Z89" t="s">
        <v>11</v>
      </c>
      <c r="AF89" s="10" t="s">
        <v>486</v>
      </c>
      <c r="AL89" t="s">
        <v>488</v>
      </c>
      <c r="BL89" t="s">
        <v>487</v>
      </c>
      <c r="BM89" t="s">
        <v>487</v>
      </c>
      <c r="BN89" t="s">
        <v>487</v>
      </c>
      <c r="BO89" t="s">
        <v>487</v>
      </c>
      <c r="BP89" t="s">
        <v>487</v>
      </c>
      <c r="BS89">
        <v>94</v>
      </c>
    </row>
    <row r="90" spans="1:71" x14ac:dyDescent="0.25">
      <c r="A90" s="31" t="s">
        <v>968</v>
      </c>
      <c r="B90" s="25"/>
      <c r="C90" s="25"/>
      <c r="D90" s="110" t="s">
        <v>1007</v>
      </c>
      <c r="E90" s="101"/>
      <c r="F90" s="100" t="s">
        <v>491</v>
      </c>
      <c r="G90" s="101"/>
      <c r="H90" s="102"/>
      <c r="I90" s="102"/>
      <c r="J90" s="102"/>
      <c r="K90" s="102"/>
      <c r="L90" s="104"/>
      <c r="N90" s="72"/>
      <c r="O90" s="47"/>
      <c r="P90" s="52"/>
      <c r="Q90" s="64"/>
      <c r="R90" s="55"/>
      <c r="S90" s="70"/>
      <c r="T90" t="s">
        <v>648</v>
      </c>
      <c r="U90" t="s">
        <v>78</v>
      </c>
      <c r="V90" t="s">
        <v>79</v>
      </c>
      <c r="W90" t="s">
        <v>489</v>
      </c>
      <c r="AF90" s="10" t="s">
        <v>490</v>
      </c>
      <c r="AI90" t="s">
        <v>492</v>
      </c>
      <c r="AL90" t="s">
        <v>493</v>
      </c>
      <c r="AN90" t="s">
        <v>493</v>
      </c>
      <c r="AO90" t="s">
        <v>317</v>
      </c>
      <c r="AQ90" t="s">
        <v>494</v>
      </c>
      <c r="AW90" t="s">
        <v>99</v>
      </c>
      <c r="BB90" t="s">
        <v>192</v>
      </c>
      <c r="BC90" t="s">
        <v>322</v>
      </c>
      <c r="BL90" t="s">
        <v>491</v>
      </c>
      <c r="BM90" t="s">
        <v>491</v>
      </c>
      <c r="BN90" t="s">
        <v>491</v>
      </c>
      <c r="BO90" t="s">
        <v>491</v>
      </c>
      <c r="BP90" t="s">
        <v>491</v>
      </c>
      <c r="BS90">
        <v>95</v>
      </c>
    </row>
    <row r="91" spans="1:71" x14ac:dyDescent="0.25">
      <c r="A91" s="31" t="s">
        <v>969</v>
      </c>
      <c r="B91" s="25"/>
      <c r="C91" s="25"/>
      <c r="D91" s="110" t="s">
        <v>1008</v>
      </c>
      <c r="E91" s="101"/>
      <c r="F91" s="100" t="s">
        <v>497</v>
      </c>
      <c r="G91" s="101"/>
      <c r="H91" s="102"/>
      <c r="I91" s="102"/>
      <c r="J91" s="102"/>
      <c r="K91" s="102"/>
      <c r="L91" s="104"/>
      <c r="N91" s="72"/>
      <c r="O91" s="47"/>
      <c r="P91" s="52"/>
      <c r="Q91" s="64"/>
      <c r="R91" s="55"/>
      <c r="S91" s="70"/>
      <c r="T91" t="s">
        <v>867</v>
      </c>
      <c r="U91" t="s">
        <v>78</v>
      </c>
      <c r="V91" t="s">
        <v>79</v>
      </c>
      <c r="W91" t="s">
        <v>495</v>
      </c>
      <c r="AF91" s="10" t="s">
        <v>496</v>
      </c>
      <c r="AI91" t="s">
        <v>498</v>
      </c>
      <c r="AM91" t="s">
        <v>499</v>
      </c>
      <c r="AN91" t="s">
        <v>499</v>
      </c>
      <c r="AO91" t="s">
        <v>317</v>
      </c>
      <c r="AQ91" t="s">
        <v>499</v>
      </c>
      <c r="AW91" t="s">
        <v>108</v>
      </c>
      <c r="BB91" t="s">
        <v>200</v>
      </c>
      <c r="BC91" t="s">
        <v>332</v>
      </c>
      <c r="BL91" t="s">
        <v>497</v>
      </c>
      <c r="BM91" t="s">
        <v>497</v>
      </c>
      <c r="BN91" t="s">
        <v>497</v>
      </c>
      <c r="BO91" t="s">
        <v>497</v>
      </c>
      <c r="BP91" t="s">
        <v>497</v>
      </c>
      <c r="BS91">
        <v>96</v>
      </c>
    </row>
    <row r="92" spans="1:71" x14ac:dyDescent="0.25">
      <c r="A92" s="31" t="s">
        <v>970</v>
      </c>
      <c r="B92" s="25"/>
      <c r="C92" s="25"/>
      <c r="D92" s="110" t="s">
        <v>1009</v>
      </c>
      <c r="E92" s="101"/>
      <c r="F92" s="100" t="s">
        <v>502</v>
      </c>
      <c r="G92" s="101"/>
      <c r="H92" s="102"/>
      <c r="I92" s="102"/>
      <c r="J92" s="102"/>
      <c r="K92" s="102"/>
      <c r="L92" s="104"/>
      <c r="N92" s="72"/>
      <c r="O92" s="47"/>
      <c r="P92" s="52"/>
      <c r="Q92" s="64"/>
      <c r="R92" s="55"/>
      <c r="S92" s="70"/>
      <c r="T92" t="s">
        <v>649</v>
      </c>
      <c r="U92" t="s">
        <v>78</v>
      </c>
      <c r="V92" t="s">
        <v>79</v>
      </c>
      <c r="W92" t="s">
        <v>500</v>
      </c>
      <c r="AF92" s="10" t="s">
        <v>501</v>
      </c>
      <c r="AI92" t="s">
        <v>503</v>
      </c>
      <c r="AK92" t="s">
        <v>504</v>
      </c>
      <c r="AL92" t="s">
        <v>504</v>
      </c>
      <c r="AM92" t="s">
        <v>504</v>
      </c>
      <c r="AN92" t="s">
        <v>504</v>
      </c>
      <c r="AO92" t="s">
        <v>504</v>
      </c>
      <c r="AP92" t="s">
        <v>504</v>
      </c>
      <c r="AQ92" t="s">
        <v>505</v>
      </c>
      <c r="AR92" t="s">
        <v>506</v>
      </c>
      <c r="BC92" t="s">
        <v>243</v>
      </c>
      <c r="BL92" t="s">
        <v>502</v>
      </c>
      <c r="BM92" t="s">
        <v>502</v>
      </c>
      <c r="BN92" t="s">
        <v>502</v>
      </c>
      <c r="BO92" t="s">
        <v>502</v>
      </c>
      <c r="BP92" t="s">
        <v>502</v>
      </c>
      <c r="BS92">
        <v>98</v>
      </c>
    </row>
    <row r="93" spans="1:71" x14ac:dyDescent="0.25">
      <c r="A93" s="31" t="s">
        <v>971</v>
      </c>
      <c r="B93" s="25"/>
      <c r="C93" s="25"/>
      <c r="D93" s="110" t="s">
        <v>1010</v>
      </c>
      <c r="E93" s="101"/>
      <c r="F93" s="100" t="s">
        <v>509</v>
      </c>
      <c r="G93" s="101"/>
      <c r="H93" s="102"/>
      <c r="I93" s="102"/>
      <c r="J93" s="102"/>
      <c r="K93" s="102"/>
      <c r="L93" s="104"/>
      <c r="N93" s="72"/>
      <c r="O93" s="47"/>
      <c r="P93" s="52"/>
      <c r="Q93" s="64"/>
      <c r="R93" s="55"/>
      <c r="S93" s="70"/>
      <c r="T93" t="s">
        <v>868</v>
      </c>
      <c r="U93" t="s">
        <v>78</v>
      </c>
      <c r="V93" t="s">
        <v>79</v>
      </c>
      <c r="W93" t="s">
        <v>507</v>
      </c>
      <c r="AE93" s="10" t="s">
        <v>508</v>
      </c>
      <c r="AF93" s="10" t="s">
        <v>508</v>
      </c>
      <c r="AI93" t="s">
        <v>510</v>
      </c>
      <c r="AK93" t="s">
        <v>511</v>
      </c>
      <c r="AL93" t="s">
        <v>511</v>
      </c>
      <c r="AM93" t="s">
        <v>511</v>
      </c>
      <c r="AN93" t="s">
        <v>511</v>
      </c>
      <c r="AO93" t="s">
        <v>511</v>
      </c>
      <c r="AP93" t="s">
        <v>511</v>
      </c>
      <c r="AQ93" t="s">
        <v>512</v>
      </c>
      <c r="AR93" t="s">
        <v>513</v>
      </c>
      <c r="BL93" t="s">
        <v>509</v>
      </c>
      <c r="BM93" t="s">
        <v>509</v>
      </c>
      <c r="BN93" t="s">
        <v>509</v>
      </c>
      <c r="BO93" t="s">
        <v>509</v>
      </c>
      <c r="BP93" t="s">
        <v>509</v>
      </c>
      <c r="BS93">
        <v>99</v>
      </c>
    </row>
    <row r="94" spans="1:71" x14ac:dyDescent="0.25">
      <c r="A94" s="31" t="s">
        <v>972</v>
      </c>
      <c r="B94" s="25"/>
      <c r="C94" s="25"/>
      <c r="D94" s="110" t="s">
        <v>1011</v>
      </c>
      <c r="E94" s="101"/>
      <c r="F94" s="100" t="s">
        <v>516</v>
      </c>
      <c r="G94" s="101"/>
      <c r="H94" s="102"/>
      <c r="I94" s="102"/>
      <c r="J94" s="102"/>
      <c r="K94" s="102"/>
      <c r="L94" s="104"/>
      <c r="N94" s="72"/>
      <c r="O94" s="47"/>
      <c r="P94" s="52"/>
      <c r="Q94" s="66" t="s">
        <v>1232</v>
      </c>
      <c r="R94" s="55"/>
      <c r="S94" s="77" t="s">
        <v>515</v>
      </c>
      <c r="T94" t="s">
        <v>535</v>
      </c>
      <c r="U94" t="s">
        <v>1005</v>
      </c>
      <c r="V94" t="s">
        <v>79</v>
      </c>
      <c r="W94" t="s">
        <v>514</v>
      </c>
      <c r="X94" t="s">
        <v>515</v>
      </c>
      <c r="AI94" t="s">
        <v>94</v>
      </c>
      <c r="AJ94" t="s">
        <v>94</v>
      </c>
      <c r="AL94" t="s">
        <v>517</v>
      </c>
      <c r="AY94" t="s">
        <v>518</v>
      </c>
      <c r="BB94" t="s">
        <v>379</v>
      </c>
      <c r="BD94" t="s">
        <v>410</v>
      </c>
      <c r="BL94" t="s">
        <v>516</v>
      </c>
      <c r="BM94" t="s">
        <v>516</v>
      </c>
      <c r="BN94" t="s">
        <v>516</v>
      </c>
      <c r="BO94" t="s">
        <v>516</v>
      </c>
      <c r="BP94" t="s">
        <v>516</v>
      </c>
      <c r="BS94">
        <v>100</v>
      </c>
    </row>
    <row r="95" spans="1:71" x14ac:dyDescent="0.25">
      <c r="A95" s="31" t="s">
        <v>973</v>
      </c>
      <c r="B95" s="25"/>
      <c r="C95" s="25"/>
      <c r="D95" s="110" t="s">
        <v>1012</v>
      </c>
      <c r="E95" s="101"/>
      <c r="F95" s="100" t="s">
        <v>521</v>
      </c>
      <c r="G95" s="101"/>
      <c r="H95" s="102"/>
      <c r="I95" s="102"/>
      <c r="J95" s="102"/>
      <c r="K95" s="102"/>
      <c r="L95" s="104"/>
      <c r="N95" s="72"/>
      <c r="O95" s="47"/>
      <c r="P95" s="52"/>
      <c r="Q95" s="66" t="s">
        <v>1233</v>
      </c>
      <c r="R95" s="55"/>
      <c r="S95" s="77" t="s">
        <v>520</v>
      </c>
      <c r="T95" t="s">
        <v>869</v>
      </c>
      <c r="U95" t="s">
        <v>1005</v>
      </c>
      <c r="V95" t="s">
        <v>79</v>
      </c>
      <c r="W95" t="s">
        <v>519</v>
      </c>
      <c r="X95" t="s">
        <v>520</v>
      </c>
      <c r="AI95" t="s">
        <v>105</v>
      </c>
      <c r="AJ95" t="s">
        <v>105</v>
      </c>
      <c r="AY95" t="s">
        <v>522</v>
      </c>
      <c r="BB95" t="s">
        <v>391</v>
      </c>
      <c r="BD95" t="s">
        <v>405</v>
      </c>
      <c r="BL95" t="s">
        <v>521</v>
      </c>
      <c r="BM95" t="s">
        <v>521</v>
      </c>
      <c r="BN95" t="s">
        <v>521</v>
      </c>
      <c r="BO95" t="s">
        <v>521</v>
      </c>
      <c r="BP95" t="s">
        <v>521</v>
      </c>
      <c r="BS95">
        <v>101</v>
      </c>
    </row>
    <row r="96" spans="1:71" x14ac:dyDescent="0.25">
      <c r="A96" s="31" t="s">
        <v>974</v>
      </c>
      <c r="B96" s="25"/>
      <c r="C96" s="25"/>
      <c r="D96" s="110" t="s">
        <v>1013</v>
      </c>
      <c r="E96" s="101"/>
      <c r="F96" s="100" t="s">
        <v>525</v>
      </c>
      <c r="G96" s="101"/>
      <c r="H96" s="102"/>
      <c r="I96" s="102"/>
      <c r="J96" s="102"/>
      <c r="K96" s="102"/>
      <c r="L96" s="104"/>
      <c r="N96" s="72"/>
      <c r="O96" s="47"/>
      <c r="P96" s="52"/>
      <c r="Q96" s="66" t="s">
        <v>1234</v>
      </c>
      <c r="R96" s="55"/>
      <c r="S96" s="77" t="s">
        <v>524</v>
      </c>
      <c r="T96" t="s">
        <v>541</v>
      </c>
      <c r="U96" t="s">
        <v>1005</v>
      </c>
      <c r="V96" t="s">
        <v>79</v>
      </c>
      <c r="W96" t="s">
        <v>523</v>
      </c>
      <c r="X96" t="s">
        <v>524</v>
      </c>
      <c r="AI96" t="s">
        <v>129</v>
      </c>
      <c r="AJ96" t="s">
        <v>526</v>
      </c>
      <c r="AY96" t="s">
        <v>288</v>
      </c>
      <c r="BB96" t="s">
        <v>400</v>
      </c>
      <c r="BD96" t="s">
        <v>527</v>
      </c>
      <c r="BL96" t="s">
        <v>525</v>
      </c>
      <c r="BM96" t="s">
        <v>525</v>
      </c>
      <c r="BN96" t="s">
        <v>525</v>
      </c>
      <c r="BO96" t="s">
        <v>525</v>
      </c>
      <c r="BP96" t="s">
        <v>525</v>
      </c>
      <c r="BS96">
        <v>102</v>
      </c>
    </row>
    <row r="97" spans="1:71" x14ac:dyDescent="0.25">
      <c r="A97" s="31" t="s">
        <v>975</v>
      </c>
      <c r="B97" s="25"/>
      <c r="C97" s="25"/>
      <c r="D97" s="110" t="s">
        <v>1014</v>
      </c>
      <c r="E97" s="101"/>
      <c r="F97" s="100" t="s">
        <v>530</v>
      </c>
      <c r="G97" s="101"/>
      <c r="H97" s="102"/>
      <c r="I97" s="102"/>
      <c r="J97" s="102"/>
      <c r="K97" s="102"/>
      <c r="L97" s="104"/>
      <c r="N97" s="72"/>
      <c r="O97" s="47"/>
      <c r="P97" s="52"/>
      <c r="Q97" s="66" t="s">
        <v>1235</v>
      </c>
      <c r="R97" s="55"/>
      <c r="S97" s="77" t="s">
        <v>529</v>
      </c>
      <c r="T97" t="s">
        <v>870</v>
      </c>
      <c r="U97" t="s">
        <v>1005</v>
      </c>
      <c r="V97" t="s">
        <v>79</v>
      </c>
      <c r="W97" t="s">
        <v>528</v>
      </c>
      <c r="X97" t="s">
        <v>529</v>
      </c>
      <c r="AI97" t="s">
        <v>531</v>
      </c>
      <c r="AJ97" t="s">
        <v>532</v>
      </c>
      <c r="AY97" t="s">
        <v>297</v>
      </c>
      <c r="BB97" t="s">
        <v>321</v>
      </c>
      <c r="BD97" t="s">
        <v>303</v>
      </c>
      <c r="BL97" t="s">
        <v>530</v>
      </c>
      <c r="BM97" t="s">
        <v>530</v>
      </c>
      <c r="BN97" t="s">
        <v>530</v>
      </c>
      <c r="BO97" t="s">
        <v>530</v>
      </c>
      <c r="BP97" t="s">
        <v>530</v>
      </c>
      <c r="BS97">
        <v>103</v>
      </c>
    </row>
    <row r="98" spans="1:71" x14ac:dyDescent="0.25">
      <c r="A98" s="31" t="s">
        <v>976</v>
      </c>
      <c r="B98" s="25"/>
      <c r="C98" s="25"/>
      <c r="D98" s="110" t="s">
        <v>1015</v>
      </c>
      <c r="E98" s="101"/>
      <c r="F98" s="100" t="s">
        <v>535</v>
      </c>
      <c r="G98" s="101"/>
      <c r="H98" s="102"/>
      <c r="I98" s="102"/>
      <c r="J98" s="102"/>
      <c r="K98" s="102"/>
      <c r="L98" s="104"/>
      <c r="N98" s="72"/>
      <c r="O98" s="47"/>
      <c r="P98" s="52"/>
      <c r="Q98" s="66" t="s">
        <v>1236</v>
      </c>
      <c r="R98" s="55"/>
      <c r="S98" s="77" t="s">
        <v>534</v>
      </c>
      <c r="T98" t="s">
        <v>548</v>
      </c>
      <c r="U98" t="s">
        <v>1005</v>
      </c>
      <c r="V98" t="s">
        <v>79</v>
      </c>
      <c r="W98" t="s">
        <v>533</v>
      </c>
      <c r="X98" t="s">
        <v>534</v>
      </c>
      <c r="AI98" t="s">
        <v>149</v>
      </c>
      <c r="AJ98" t="s">
        <v>536</v>
      </c>
      <c r="AY98" t="s">
        <v>537</v>
      </c>
      <c r="BA98" t="s">
        <v>538</v>
      </c>
      <c r="BB98" t="s">
        <v>331</v>
      </c>
      <c r="BD98" t="s">
        <v>168</v>
      </c>
      <c r="BL98" t="s">
        <v>535</v>
      </c>
      <c r="BM98" t="s">
        <v>535</v>
      </c>
      <c r="BN98" t="s">
        <v>535</v>
      </c>
      <c r="BO98" t="s">
        <v>535</v>
      </c>
      <c r="BP98" t="s">
        <v>535</v>
      </c>
      <c r="BS98">
        <v>104</v>
      </c>
    </row>
    <row r="99" spans="1:71" x14ac:dyDescent="0.25">
      <c r="A99" s="31"/>
      <c r="B99" s="24">
        <v>60</v>
      </c>
      <c r="C99" s="24"/>
      <c r="D99" s="100"/>
      <c r="E99" s="101"/>
      <c r="F99" s="100"/>
      <c r="G99" s="101"/>
      <c r="H99" s="102"/>
      <c r="I99" s="102"/>
      <c r="J99" s="102"/>
      <c r="K99" s="102"/>
      <c r="L99" s="104"/>
      <c r="N99" s="72" t="s">
        <v>1133</v>
      </c>
      <c r="O99" s="47"/>
      <c r="P99" s="52" t="s">
        <v>474</v>
      </c>
      <c r="Q99" s="64" t="s">
        <v>1228</v>
      </c>
      <c r="R99" s="55"/>
      <c r="S99" s="70" t="s">
        <v>474</v>
      </c>
      <c r="T99" t="s">
        <v>871</v>
      </c>
      <c r="U99" t="s">
        <v>78</v>
      </c>
      <c r="V99" t="s">
        <v>79</v>
      </c>
      <c r="W99" t="s">
        <v>473</v>
      </c>
      <c r="AE99" s="10" t="s">
        <v>474</v>
      </c>
      <c r="AF99" s="10" t="s">
        <v>474</v>
      </c>
      <c r="BA99" t="s">
        <v>157</v>
      </c>
      <c r="BS99">
        <v>107</v>
      </c>
    </row>
    <row r="100" spans="1:71" x14ac:dyDescent="0.25">
      <c r="A100" s="31"/>
      <c r="B100" s="24">
        <v>62</v>
      </c>
      <c r="C100" s="24"/>
      <c r="D100" s="100"/>
      <c r="E100" s="101"/>
      <c r="F100" s="100"/>
      <c r="G100" s="101"/>
      <c r="H100" s="102"/>
      <c r="I100" s="102"/>
      <c r="J100" s="102"/>
      <c r="K100" s="102"/>
      <c r="L100" s="104"/>
      <c r="N100" s="72" t="s">
        <v>1134</v>
      </c>
      <c r="O100" s="47"/>
      <c r="P100" s="52" t="s">
        <v>476</v>
      </c>
      <c r="Q100" s="64" t="s">
        <v>1229</v>
      </c>
      <c r="R100" s="55"/>
      <c r="S100" s="70" t="s">
        <v>476</v>
      </c>
      <c r="T100" t="s">
        <v>872</v>
      </c>
      <c r="U100" t="s">
        <v>78</v>
      </c>
      <c r="V100" t="s">
        <v>79</v>
      </c>
      <c r="W100" t="s">
        <v>475</v>
      </c>
      <c r="AE100" s="10" t="s">
        <v>476</v>
      </c>
      <c r="AF100" s="10" t="s">
        <v>476</v>
      </c>
      <c r="BA100" t="s">
        <v>167</v>
      </c>
      <c r="BS100">
        <v>108</v>
      </c>
    </row>
    <row r="101" spans="1:71" x14ac:dyDescent="0.25">
      <c r="A101" s="31" t="s">
        <v>977</v>
      </c>
      <c r="B101" s="25"/>
      <c r="C101" s="25"/>
      <c r="D101" s="110" t="s">
        <v>1016</v>
      </c>
      <c r="E101" s="101"/>
      <c r="F101" s="100" t="s">
        <v>541</v>
      </c>
      <c r="G101" s="101"/>
      <c r="H101" s="102"/>
      <c r="I101" s="102"/>
      <c r="J101" s="102"/>
      <c r="K101" s="102"/>
      <c r="L101" s="104"/>
      <c r="N101" s="72"/>
      <c r="O101" s="47"/>
      <c r="P101" s="52"/>
      <c r="Q101" s="64"/>
      <c r="R101" s="55"/>
      <c r="S101" s="70"/>
      <c r="T101" t="s">
        <v>873</v>
      </c>
      <c r="U101" t="s">
        <v>78</v>
      </c>
      <c r="V101" t="s">
        <v>79</v>
      </c>
      <c r="W101" t="s">
        <v>539</v>
      </c>
      <c r="AE101" s="10" t="s">
        <v>540</v>
      </c>
      <c r="AF101" s="10" t="s">
        <v>540</v>
      </c>
      <c r="AI101" t="s">
        <v>542</v>
      </c>
      <c r="AJ101" t="s">
        <v>543</v>
      </c>
      <c r="AY101" t="s">
        <v>544</v>
      </c>
      <c r="BA101" t="s">
        <v>545</v>
      </c>
      <c r="BL101" t="s">
        <v>541</v>
      </c>
      <c r="BM101" t="s">
        <v>541</v>
      </c>
      <c r="BN101" t="s">
        <v>541</v>
      </c>
      <c r="BO101" t="s">
        <v>541</v>
      </c>
      <c r="BP101" t="s">
        <v>541</v>
      </c>
      <c r="BS101">
        <v>109</v>
      </c>
    </row>
    <row r="102" spans="1:71" x14ac:dyDescent="0.25">
      <c r="A102" s="31" t="s">
        <v>978</v>
      </c>
      <c r="B102" s="25"/>
      <c r="C102" s="25"/>
      <c r="D102" s="110" t="s">
        <v>1017</v>
      </c>
      <c r="E102" s="101"/>
      <c r="F102" s="100" t="s">
        <v>548</v>
      </c>
      <c r="G102" s="101"/>
      <c r="H102" s="102"/>
      <c r="I102" s="102"/>
      <c r="J102" s="102"/>
      <c r="K102" s="102"/>
      <c r="L102" s="104"/>
      <c r="N102" s="72"/>
      <c r="O102" s="47"/>
      <c r="P102" s="52"/>
      <c r="Q102" s="64"/>
      <c r="R102" s="55"/>
      <c r="S102" s="70"/>
      <c r="T102" t="s">
        <v>874</v>
      </c>
      <c r="U102" t="s">
        <v>78</v>
      </c>
      <c r="V102" t="s">
        <v>79</v>
      </c>
      <c r="W102" t="s">
        <v>546</v>
      </c>
      <c r="Z102" t="s">
        <v>9</v>
      </c>
      <c r="AE102" s="10" t="s">
        <v>547</v>
      </c>
      <c r="AF102" s="10" t="s">
        <v>547</v>
      </c>
      <c r="AI102" t="s">
        <v>171</v>
      </c>
      <c r="AJ102" t="s">
        <v>549</v>
      </c>
      <c r="AY102" t="s">
        <v>550</v>
      </c>
      <c r="BA102" t="s">
        <v>390</v>
      </c>
      <c r="BB102" t="s">
        <v>302</v>
      </c>
      <c r="BD102" t="s">
        <v>551</v>
      </c>
      <c r="BL102" t="s">
        <v>548</v>
      </c>
      <c r="BM102" t="s">
        <v>548</v>
      </c>
      <c r="BN102" t="s">
        <v>548</v>
      </c>
      <c r="BO102" t="s">
        <v>548</v>
      </c>
      <c r="BP102" t="s">
        <v>548</v>
      </c>
      <c r="BS102">
        <v>110</v>
      </c>
    </row>
    <row r="103" spans="1:71" x14ac:dyDescent="0.25">
      <c r="A103" s="31" t="s">
        <v>979</v>
      </c>
      <c r="B103" s="25"/>
      <c r="C103" s="25"/>
      <c r="D103" s="110" t="s">
        <v>1018</v>
      </c>
      <c r="E103" s="101"/>
      <c r="F103" s="100" t="s">
        <v>554</v>
      </c>
      <c r="G103" s="101"/>
      <c r="H103" s="102"/>
      <c r="I103" s="102"/>
      <c r="J103" s="102"/>
      <c r="K103" s="102"/>
      <c r="L103" s="104"/>
      <c r="N103" s="72"/>
      <c r="O103" s="47"/>
      <c r="P103" s="52"/>
      <c r="Q103" s="64"/>
      <c r="R103" s="55"/>
      <c r="S103" s="70"/>
      <c r="T103" t="s">
        <v>554</v>
      </c>
      <c r="U103" t="s">
        <v>78</v>
      </c>
      <c r="V103" t="s">
        <v>79</v>
      </c>
      <c r="W103" t="s">
        <v>552</v>
      </c>
      <c r="Z103" t="s">
        <v>8</v>
      </c>
      <c r="AE103" s="10" t="s">
        <v>553</v>
      </c>
      <c r="AF103" s="10" t="s">
        <v>553</v>
      </c>
      <c r="AI103" t="s">
        <v>180</v>
      </c>
      <c r="AJ103" t="s">
        <v>555</v>
      </c>
      <c r="AY103" t="s">
        <v>556</v>
      </c>
      <c r="BA103" t="s">
        <v>399</v>
      </c>
      <c r="BB103" t="s">
        <v>311</v>
      </c>
      <c r="BC103" t="s">
        <v>201</v>
      </c>
      <c r="BD103" t="s">
        <v>557</v>
      </c>
      <c r="BL103" t="s">
        <v>554</v>
      </c>
      <c r="BM103" t="s">
        <v>554</v>
      </c>
      <c r="BN103" t="s">
        <v>554</v>
      </c>
      <c r="BO103" t="s">
        <v>554</v>
      </c>
      <c r="BP103" t="s">
        <v>554</v>
      </c>
      <c r="BS103">
        <v>111</v>
      </c>
    </row>
    <row r="104" spans="1:71" x14ac:dyDescent="0.25">
      <c r="A104" s="31" t="s">
        <v>980</v>
      </c>
      <c r="B104" s="25"/>
      <c r="C104" s="25"/>
      <c r="D104" s="110" t="s">
        <v>1019</v>
      </c>
      <c r="E104" s="101"/>
      <c r="F104" s="100" t="s">
        <v>560</v>
      </c>
      <c r="G104" s="101"/>
      <c r="H104" s="102"/>
      <c r="I104" s="102"/>
      <c r="J104" s="102"/>
      <c r="K104" s="102"/>
      <c r="L104" s="104"/>
      <c r="N104" s="72"/>
      <c r="O104" s="47"/>
      <c r="P104" s="52"/>
      <c r="Q104" s="64"/>
      <c r="R104" s="55"/>
      <c r="S104" s="70"/>
      <c r="T104" t="s">
        <v>650</v>
      </c>
      <c r="U104" t="s">
        <v>78</v>
      </c>
      <c r="V104" t="s">
        <v>79</v>
      </c>
      <c r="W104" t="s">
        <v>558</v>
      </c>
      <c r="Z104" t="s">
        <v>7</v>
      </c>
      <c r="AE104" s="10" t="s">
        <v>559</v>
      </c>
      <c r="AF104" s="10" t="s">
        <v>559</v>
      </c>
      <c r="AI104" t="s">
        <v>562</v>
      </c>
      <c r="AJ104" t="s">
        <v>563</v>
      </c>
      <c r="AM104" t="s">
        <v>564</v>
      </c>
      <c r="AN104" t="s">
        <v>564</v>
      </c>
      <c r="AO104" t="s">
        <v>565</v>
      </c>
      <c r="AQ104" t="s">
        <v>564</v>
      </c>
      <c r="AU104" t="s">
        <v>566</v>
      </c>
      <c r="BA104" t="s">
        <v>117</v>
      </c>
      <c r="BD104" t="s">
        <v>567</v>
      </c>
      <c r="BL104" t="s">
        <v>560</v>
      </c>
      <c r="BM104" t="s">
        <v>560</v>
      </c>
      <c r="BN104" t="s">
        <v>560</v>
      </c>
      <c r="BO104" t="s">
        <v>560</v>
      </c>
      <c r="BP104" t="s">
        <v>561</v>
      </c>
      <c r="BS104">
        <v>112</v>
      </c>
    </row>
    <row r="105" spans="1:71" x14ac:dyDescent="0.25">
      <c r="A105" s="31" t="s">
        <v>981</v>
      </c>
      <c r="B105" s="26">
        <v>44</v>
      </c>
      <c r="C105" s="27"/>
      <c r="D105" s="110" t="s">
        <v>1020</v>
      </c>
      <c r="E105" s="115"/>
      <c r="F105" s="100" t="s">
        <v>571</v>
      </c>
      <c r="G105" s="115"/>
      <c r="H105" s="102"/>
      <c r="I105" s="102"/>
      <c r="J105" s="102"/>
      <c r="K105" s="102"/>
      <c r="L105" s="104"/>
      <c r="N105" s="72"/>
      <c r="O105" s="47"/>
      <c r="P105" s="52"/>
      <c r="Q105" s="66" t="s">
        <v>1223</v>
      </c>
      <c r="R105" s="55"/>
      <c r="S105" s="70" t="s">
        <v>573</v>
      </c>
      <c r="T105" t="s">
        <v>875</v>
      </c>
      <c r="U105" t="s">
        <v>78</v>
      </c>
      <c r="V105" t="s">
        <v>79</v>
      </c>
      <c r="W105" t="s">
        <v>568</v>
      </c>
      <c r="AE105" s="10" t="s">
        <v>569</v>
      </c>
      <c r="AF105" s="10" t="s">
        <v>569</v>
      </c>
      <c r="AI105" t="s">
        <v>196</v>
      </c>
      <c r="AJ105" t="s">
        <v>572</v>
      </c>
      <c r="AK105" t="s">
        <v>573</v>
      </c>
      <c r="AL105" t="s">
        <v>573</v>
      </c>
      <c r="AM105" t="s">
        <v>573</v>
      </c>
      <c r="AN105" t="s">
        <v>573</v>
      </c>
      <c r="AO105" t="s">
        <v>573</v>
      </c>
      <c r="AP105" t="s">
        <v>573</v>
      </c>
      <c r="AQ105" t="s">
        <v>574</v>
      </c>
      <c r="AR105" t="s">
        <v>340</v>
      </c>
      <c r="AU105" t="s">
        <v>575</v>
      </c>
      <c r="AX105" s="9" t="s">
        <v>576</v>
      </c>
      <c r="BA105" t="s">
        <v>125</v>
      </c>
      <c r="BD105" t="s">
        <v>577</v>
      </c>
      <c r="BL105" t="s">
        <v>570</v>
      </c>
      <c r="BM105" t="s">
        <v>570</v>
      </c>
      <c r="BN105" t="s">
        <v>570</v>
      </c>
      <c r="BO105" t="s">
        <v>571</v>
      </c>
      <c r="BP105" t="s">
        <v>571</v>
      </c>
      <c r="BS105">
        <v>113</v>
      </c>
    </row>
    <row r="106" spans="1:71" x14ac:dyDescent="0.25">
      <c r="A106" s="31"/>
      <c r="B106" s="26">
        <v>46</v>
      </c>
      <c r="C106" s="27"/>
      <c r="D106" s="110" t="s">
        <v>581</v>
      </c>
      <c r="E106" s="115"/>
      <c r="F106" s="100" t="s">
        <v>581</v>
      </c>
      <c r="G106" s="115"/>
      <c r="H106" s="102"/>
      <c r="I106" s="102"/>
      <c r="J106" s="102"/>
      <c r="K106" s="102"/>
      <c r="L106" s="104"/>
      <c r="N106" s="72"/>
      <c r="O106" s="47"/>
      <c r="P106" s="52"/>
      <c r="Q106" s="66" t="s">
        <v>1203</v>
      </c>
      <c r="R106" s="55"/>
      <c r="S106" s="70" t="s">
        <v>582</v>
      </c>
      <c r="T106" t="s">
        <v>876</v>
      </c>
      <c r="U106" t="s">
        <v>78</v>
      </c>
      <c r="V106" t="s">
        <v>79</v>
      </c>
      <c r="W106" t="s">
        <v>578</v>
      </c>
      <c r="AE106" s="10" t="s">
        <v>579</v>
      </c>
      <c r="AF106" s="10" t="s">
        <v>579</v>
      </c>
      <c r="AI106" t="s">
        <v>121</v>
      </c>
      <c r="AJ106" t="s">
        <v>121</v>
      </c>
      <c r="AK106" t="s">
        <v>582</v>
      </c>
      <c r="AL106" t="s">
        <v>582</v>
      </c>
      <c r="AM106" t="s">
        <v>582</v>
      </c>
      <c r="AN106" t="s">
        <v>582</v>
      </c>
      <c r="AO106" t="s">
        <v>582</v>
      </c>
      <c r="AP106" t="s">
        <v>582</v>
      </c>
      <c r="AQ106" t="s">
        <v>583</v>
      </c>
      <c r="AR106" t="s">
        <v>328</v>
      </c>
      <c r="AU106" t="s">
        <v>584</v>
      </c>
      <c r="AX106" s="9" t="s">
        <v>585</v>
      </c>
      <c r="BA106" t="s">
        <v>256</v>
      </c>
      <c r="BD106" t="s">
        <v>586</v>
      </c>
      <c r="BL106" t="s">
        <v>580</v>
      </c>
      <c r="BM106" t="s">
        <v>580</v>
      </c>
      <c r="BN106" t="s">
        <v>580</v>
      </c>
      <c r="BO106" t="s">
        <v>581</v>
      </c>
      <c r="BP106" t="s">
        <v>581</v>
      </c>
      <c r="BS106">
        <v>114</v>
      </c>
    </row>
    <row r="107" spans="1:71" x14ac:dyDescent="0.25">
      <c r="A107" s="31"/>
      <c r="B107" s="24"/>
      <c r="C107" s="24">
        <v>66</v>
      </c>
      <c r="D107" s="100"/>
      <c r="E107" s="101" t="s">
        <v>1061</v>
      </c>
      <c r="F107" s="100"/>
      <c r="G107" s="101" t="s">
        <v>588</v>
      </c>
      <c r="H107" s="116"/>
      <c r="I107" s="102"/>
      <c r="J107" s="102"/>
      <c r="K107" s="102"/>
      <c r="L107" s="104"/>
      <c r="N107" s="72"/>
      <c r="O107" s="47"/>
      <c r="P107" s="52"/>
      <c r="Q107" s="64" t="s">
        <v>1061</v>
      </c>
      <c r="R107" s="55" t="s">
        <v>588</v>
      </c>
      <c r="S107" s="70"/>
      <c r="T107" t="s">
        <v>651</v>
      </c>
      <c r="U107" t="s">
        <v>78</v>
      </c>
      <c r="V107" t="s">
        <v>79</v>
      </c>
      <c r="W107" t="s">
        <v>588</v>
      </c>
      <c r="BA107" t="s">
        <v>89</v>
      </c>
      <c r="BN107" t="s">
        <v>589</v>
      </c>
      <c r="BP107" t="s">
        <v>590</v>
      </c>
      <c r="BS107">
        <v>118</v>
      </c>
    </row>
    <row r="108" spans="1:71" x14ac:dyDescent="0.25">
      <c r="A108" s="31"/>
      <c r="B108" s="24"/>
      <c r="C108" s="24">
        <v>68</v>
      </c>
      <c r="D108" s="100"/>
      <c r="E108" s="101" t="s">
        <v>1364</v>
      </c>
      <c r="F108" s="100"/>
      <c r="G108" s="101" t="s">
        <v>591</v>
      </c>
      <c r="H108" s="116" t="s">
        <v>1066</v>
      </c>
      <c r="I108" s="102"/>
      <c r="J108" s="102" t="s">
        <v>1067</v>
      </c>
      <c r="K108" s="102"/>
      <c r="L108" s="104" t="s">
        <v>1004</v>
      </c>
      <c r="N108" s="72"/>
      <c r="O108" s="47"/>
      <c r="P108" s="52"/>
      <c r="Q108" s="64" t="s">
        <v>1355</v>
      </c>
      <c r="R108" s="55" t="s">
        <v>591</v>
      </c>
      <c r="S108" s="70"/>
      <c r="T108" t="s">
        <v>652</v>
      </c>
      <c r="U108" t="s">
        <v>78</v>
      </c>
      <c r="V108" t="s">
        <v>79</v>
      </c>
      <c r="W108" t="s">
        <v>591</v>
      </c>
      <c r="BA108" t="s">
        <v>102</v>
      </c>
      <c r="BN108" t="s">
        <v>592</v>
      </c>
      <c r="BP108" t="s">
        <v>593</v>
      </c>
      <c r="BS108">
        <v>119</v>
      </c>
    </row>
    <row r="109" spans="1:71" x14ac:dyDescent="0.25">
      <c r="A109" s="31"/>
      <c r="B109" s="24">
        <v>66</v>
      </c>
      <c r="C109" s="24"/>
      <c r="D109" s="100"/>
      <c r="E109" s="101" t="s">
        <v>1365</v>
      </c>
      <c r="F109" s="100"/>
      <c r="G109" s="101" t="s">
        <v>594</v>
      </c>
      <c r="H109" s="102"/>
      <c r="I109" s="102"/>
      <c r="J109" s="102"/>
      <c r="K109" s="102"/>
      <c r="L109" s="104"/>
      <c r="N109" s="72"/>
      <c r="O109" s="47"/>
      <c r="P109" s="52"/>
      <c r="Q109" s="64" t="s">
        <v>1361</v>
      </c>
      <c r="R109" s="55" t="s">
        <v>594</v>
      </c>
      <c r="S109" s="70"/>
      <c r="T109" t="s">
        <v>877</v>
      </c>
      <c r="U109" t="s">
        <v>78</v>
      </c>
      <c r="V109" t="s">
        <v>79</v>
      </c>
      <c r="W109" t="s">
        <v>594</v>
      </c>
      <c r="BN109" t="s">
        <v>595</v>
      </c>
      <c r="BP109" t="s">
        <v>596</v>
      </c>
      <c r="BS109">
        <v>120</v>
      </c>
    </row>
    <row r="110" spans="1:71" x14ac:dyDescent="0.25">
      <c r="A110" s="31"/>
      <c r="B110" s="24"/>
      <c r="C110" s="24">
        <v>26</v>
      </c>
      <c r="D110" s="100"/>
      <c r="E110" s="101" t="s">
        <v>1042</v>
      </c>
      <c r="F110" s="100"/>
      <c r="G110" s="101" t="s">
        <v>602</v>
      </c>
      <c r="H110" s="116"/>
      <c r="I110" s="102"/>
      <c r="J110" s="102"/>
      <c r="K110" s="102" t="s">
        <v>1071</v>
      </c>
      <c r="L110" s="104" t="s">
        <v>1003</v>
      </c>
      <c r="N110" s="72"/>
      <c r="O110" s="47"/>
      <c r="P110" s="52"/>
      <c r="Q110" s="64" t="s">
        <v>1042</v>
      </c>
      <c r="R110" s="55" t="s">
        <v>602</v>
      </c>
      <c r="S110" s="70"/>
      <c r="T110" t="s">
        <v>878</v>
      </c>
      <c r="U110" t="s">
        <v>78</v>
      </c>
      <c r="V110" t="s">
        <v>79</v>
      </c>
      <c r="W110" t="s">
        <v>597</v>
      </c>
      <c r="AK110" t="s">
        <v>600</v>
      </c>
      <c r="AL110" t="s">
        <v>600</v>
      </c>
      <c r="AM110" t="s">
        <v>600</v>
      </c>
      <c r="AN110" t="s">
        <v>600</v>
      </c>
      <c r="AO110" t="s">
        <v>600</v>
      </c>
      <c r="AP110" t="s">
        <v>600</v>
      </c>
      <c r="AQ110" t="s">
        <v>601</v>
      </c>
      <c r="AR110" t="s">
        <v>602</v>
      </c>
      <c r="BN110" t="s">
        <v>598</v>
      </c>
      <c r="BP110" t="s">
        <v>599</v>
      </c>
      <c r="BS110">
        <v>121</v>
      </c>
    </row>
    <row r="111" spans="1:71" x14ac:dyDescent="0.25">
      <c r="A111" s="31"/>
      <c r="B111" s="24"/>
      <c r="C111" s="24">
        <v>28</v>
      </c>
      <c r="D111" s="100"/>
      <c r="E111" s="101" t="s">
        <v>1043</v>
      </c>
      <c r="F111" s="100"/>
      <c r="G111" s="101" t="s">
        <v>616</v>
      </c>
      <c r="H111" s="102"/>
      <c r="I111" s="102"/>
      <c r="J111" s="102"/>
      <c r="K111" s="102" t="s">
        <v>1071</v>
      </c>
      <c r="L111" s="104" t="s">
        <v>1003</v>
      </c>
      <c r="N111" s="72"/>
      <c r="O111" s="47"/>
      <c r="P111" s="52"/>
      <c r="Q111" s="64" t="s">
        <v>1043</v>
      </c>
      <c r="R111" s="59" t="s">
        <v>616</v>
      </c>
      <c r="S111" s="70"/>
      <c r="T111" t="s">
        <v>879</v>
      </c>
      <c r="U111" t="s">
        <v>78</v>
      </c>
      <c r="V111" t="s">
        <v>79</v>
      </c>
      <c r="W111" t="s">
        <v>611</v>
      </c>
      <c r="AK111" t="s">
        <v>614</v>
      </c>
      <c r="AL111" t="s">
        <v>614</v>
      </c>
      <c r="AM111" t="s">
        <v>614</v>
      </c>
      <c r="AN111" t="s">
        <v>614</v>
      </c>
      <c r="AO111" t="s">
        <v>614</v>
      </c>
      <c r="AP111" t="s">
        <v>614</v>
      </c>
      <c r="AQ111" t="s">
        <v>615</v>
      </c>
      <c r="AR111" t="s">
        <v>616</v>
      </c>
      <c r="BN111" t="s">
        <v>612</v>
      </c>
      <c r="BP111" t="s">
        <v>613</v>
      </c>
      <c r="BS111">
        <v>133</v>
      </c>
    </row>
    <row r="112" spans="1:71" x14ac:dyDescent="0.25">
      <c r="A112" s="31"/>
      <c r="B112" s="24">
        <v>68</v>
      </c>
      <c r="C112" s="24"/>
      <c r="D112" s="100"/>
      <c r="E112" s="101" t="s">
        <v>1044</v>
      </c>
      <c r="F112" s="100"/>
      <c r="G112" s="101" t="s">
        <v>617</v>
      </c>
      <c r="H112" s="102" t="s">
        <v>1066</v>
      </c>
      <c r="I112" s="102"/>
      <c r="J112" s="102" t="s">
        <v>1067</v>
      </c>
      <c r="K112" s="102"/>
      <c r="L112" s="104" t="s">
        <v>1004</v>
      </c>
      <c r="N112" s="72"/>
      <c r="O112" s="47"/>
      <c r="P112" s="52"/>
      <c r="Q112" s="64" t="s">
        <v>1044</v>
      </c>
      <c r="R112" s="55" t="s">
        <v>617</v>
      </c>
      <c r="S112" s="70"/>
      <c r="T112" t="s">
        <v>880</v>
      </c>
      <c r="U112" t="s">
        <v>78</v>
      </c>
      <c r="V112" t="s">
        <v>79</v>
      </c>
      <c r="W112" t="s">
        <v>617</v>
      </c>
      <c r="BN112" t="s">
        <v>618</v>
      </c>
      <c r="BP112" t="s">
        <v>619</v>
      </c>
      <c r="BS112">
        <v>134</v>
      </c>
    </row>
    <row r="113" spans="1:71" x14ac:dyDescent="0.25">
      <c r="A113" s="31"/>
      <c r="B113" s="24">
        <v>74</v>
      </c>
      <c r="C113" s="24"/>
      <c r="D113" s="100"/>
      <c r="E113" s="101" t="s">
        <v>1062</v>
      </c>
      <c r="F113" s="100"/>
      <c r="G113" s="101" t="s">
        <v>620</v>
      </c>
      <c r="H113" s="102"/>
      <c r="I113" s="102"/>
      <c r="J113" s="102"/>
      <c r="K113" s="102"/>
      <c r="L113" s="104"/>
      <c r="N113" s="72"/>
      <c r="O113" s="47"/>
      <c r="P113" s="52"/>
      <c r="Q113" s="64" t="s">
        <v>1062</v>
      </c>
      <c r="R113" s="59" t="s">
        <v>620</v>
      </c>
      <c r="S113" s="70"/>
      <c r="T113" t="s">
        <v>881</v>
      </c>
      <c r="U113" t="s">
        <v>78</v>
      </c>
      <c r="V113" t="s">
        <v>79</v>
      </c>
      <c r="W113" t="s">
        <v>620</v>
      </c>
      <c r="BA113" t="s">
        <v>538</v>
      </c>
      <c r="BN113" t="s">
        <v>621</v>
      </c>
      <c r="BP113" t="s">
        <v>622</v>
      </c>
      <c r="BS113">
        <v>135</v>
      </c>
    </row>
    <row r="114" spans="1:71" ht="30" x14ac:dyDescent="0.25">
      <c r="A114" s="31"/>
      <c r="B114" s="24">
        <v>39</v>
      </c>
      <c r="C114" s="24"/>
      <c r="D114" s="100"/>
      <c r="E114" s="117" t="s">
        <v>1366</v>
      </c>
      <c r="F114" s="100"/>
      <c r="G114" s="117" t="s">
        <v>1367</v>
      </c>
      <c r="H114" s="102"/>
      <c r="I114" s="102"/>
      <c r="J114" s="102"/>
      <c r="K114" s="102"/>
      <c r="L114" s="105"/>
      <c r="N114" s="75"/>
      <c r="O114" s="48"/>
      <c r="P114" s="51"/>
      <c r="Q114" s="65" t="s">
        <v>1224</v>
      </c>
      <c r="R114" s="61" t="s">
        <v>1225</v>
      </c>
      <c r="S114" s="70"/>
      <c r="T114" t="s">
        <v>882</v>
      </c>
      <c r="U114" t="s">
        <v>78</v>
      </c>
      <c r="V114" t="s">
        <v>79</v>
      </c>
      <c r="W114" t="s">
        <v>623</v>
      </c>
      <c r="AL114" t="s">
        <v>626</v>
      </c>
      <c r="BA114" t="s">
        <v>545</v>
      </c>
      <c r="BN114" t="s">
        <v>624</v>
      </c>
      <c r="BP114" t="s">
        <v>625</v>
      </c>
      <c r="BS114">
        <v>136</v>
      </c>
    </row>
    <row r="115" spans="1:71" ht="30" x14ac:dyDescent="0.25">
      <c r="A115" s="31"/>
      <c r="B115" s="24">
        <v>37</v>
      </c>
      <c r="C115" s="24"/>
      <c r="D115" s="100"/>
      <c r="E115" s="117" t="s">
        <v>1368</v>
      </c>
      <c r="F115" s="100"/>
      <c r="G115" s="117" t="s">
        <v>1369</v>
      </c>
      <c r="H115" s="102"/>
      <c r="I115" s="102"/>
      <c r="J115" s="102"/>
      <c r="K115" s="102"/>
      <c r="L115" s="104" t="s">
        <v>1004</v>
      </c>
      <c r="N115" s="72"/>
      <c r="O115" s="47"/>
      <c r="P115" s="52"/>
      <c r="Q115" s="65" t="s">
        <v>1226</v>
      </c>
      <c r="R115" s="56" t="s">
        <v>1227</v>
      </c>
      <c r="S115" s="70"/>
      <c r="T115" t="s">
        <v>883</v>
      </c>
      <c r="U115" t="s">
        <v>78</v>
      </c>
      <c r="V115" t="s">
        <v>79</v>
      </c>
      <c r="W115" t="s">
        <v>627</v>
      </c>
      <c r="AL115" t="s">
        <v>630</v>
      </c>
      <c r="AN115" t="s">
        <v>630</v>
      </c>
      <c r="AO115" t="s">
        <v>132</v>
      </c>
      <c r="AQ115" t="s">
        <v>631</v>
      </c>
      <c r="BN115" t="s">
        <v>628</v>
      </c>
      <c r="BP115" t="s">
        <v>629</v>
      </c>
      <c r="BS115">
        <v>137</v>
      </c>
    </row>
    <row r="116" spans="1:71" x14ac:dyDescent="0.25">
      <c r="A116" s="31"/>
      <c r="B116" s="24">
        <v>70</v>
      </c>
      <c r="C116" s="24"/>
      <c r="D116" s="100"/>
      <c r="E116" s="101" t="s">
        <v>1068</v>
      </c>
      <c r="F116" s="100"/>
      <c r="G116" s="101" t="s">
        <v>635</v>
      </c>
      <c r="H116" s="102"/>
      <c r="I116" s="102"/>
      <c r="J116" s="102"/>
      <c r="K116" s="102"/>
      <c r="L116" s="104" t="s">
        <v>1004</v>
      </c>
      <c r="N116" s="72"/>
      <c r="O116" s="47"/>
      <c r="P116" s="52"/>
      <c r="Q116" s="64" t="s">
        <v>1261</v>
      </c>
      <c r="R116" s="55" t="s">
        <v>635</v>
      </c>
      <c r="S116" s="70"/>
      <c r="T116" t="s">
        <v>884</v>
      </c>
      <c r="U116" t="s">
        <v>78</v>
      </c>
      <c r="V116" t="s">
        <v>79</v>
      </c>
      <c r="W116" t="s">
        <v>632</v>
      </c>
      <c r="AM116" t="s">
        <v>635</v>
      </c>
      <c r="AN116" t="s">
        <v>635</v>
      </c>
      <c r="AO116" t="s">
        <v>132</v>
      </c>
      <c r="AQ116" t="s">
        <v>635</v>
      </c>
      <c r="BN116" t="s">
        <v>633</v>
      </c>
      <c r="BP116" t="s">
        <v>634</v>
      </c>
      <c r="BS116">
        <v>138</v>
      </c>
    </row>
    <row r="117" spans="1:71" x14ac:dyDescent="0.25">
      <c r="A117" s="31"/>
      <c r="B117" s="24">
        <v>33</v>
      </c>
      <c r="C117" s="24"/>
      <c r="D117" s="100"/>
      <c r="E117" s="101" t="s">
        <v>1354</v>
      </c>
      <c r="F117" s="100"/>
      <c r="G117" s="101" t="s">
        <v>640</v>
      </c>
      <c r="H117" s="102"/>
      <c r="I117" s="102"/>
      <c r="J117" s="102"/>
      <c r="K117" s="102"/>
      <c r="L117" s="104" t="s">
        <v>1004</v>
      </c>
      <c r="N117" s="72"/>
      <c r="O117" s="47"/>
      <c r="P117" s="52"/>
      <c r="Q117" s="64" t="s">
        <v>1352</v>
      </c>
      <c r="R117" s="59" t="s">
        <v>1221</v>
      </c>
      <c r="S117" s="70"/>
      <c r="T117" t="s">
        <v>885</v>
      </c>
      <c r="U117" t="s">
        <v>78</v>
      </c>
      <c r="V117" t="s">
        <v>79</v>
      </c>
      <c r="W117" t="s">
        <v>636</v>
      </c>
      <c r="AK117" t="s">
        <v>639</v>
      </c>
      <c r="AL117" t="s">
        <v>639</v>
      </c>
      <c r="AM117" t="s">
        <v>639</v>
      </c>
      <c r="AN117" t="s">
        <v>639</v>
      </c>
      <c r="AO117" t="s">
        <v>639</v>
      </c>
      <c r="AP117" t="s">
        <v>639</v>
      </c>
      <c r="AQ117" t="s">
        <v>640</v>
      </c>
      <c r="AR117" t="s">
        <v>641</v>
      </c>
      <c r="BN117" t="s">
        <v>637</v>
      </c>
      <c r="BP117" t="s">
        <v>638</v>
      </c>
      <c r="BS117">
        <v>139</v>
      </c>
    </row>
    <row r="118" spans="1:71" x14ac:dyDescent="0.25">
      <c r="A118" s="31"/>
      <c r="B118" s="24">
        <v>35</v>
      </c>
      <c r="C118" s="24"/>
      <c r="D118" s="100"/>
      <c r="E118" s="101" t="s">
        <v>1353</v>
      </c>
      <c r="F118" s="100"/>
      <c r="G118" s="101" t="s">
        <v>646</v>
      </c>
      <c r="H118" s="102"/>
      <c r="I118" s="102" t="s">
        <v>1071</v>
      </c>
      <c r="J118" s="102"/>
      <c r="K118" s="102"/>
      <c r="L118" s="104" t="s">
        <v>1004</v>
      </c>
      <c r="N118" s="72"/>
      <c r="O118" s="47"/>
      <c r="P118" s="52"/>
      <c r="Q118" s="64" t="s">
        <v>1353</v>
      </c>
      <c r="R118" s="59" t="s">
        <v>1222</v>
      </c>
      <c r="S118" s="70"/>
      <c r="T118" t="s">
        <v>886</v>
      </c>
      <c r="U118" t="s">
        <v>78</v>
      </c>
      <c r="V118" t="s">
        <v>79</v>
      </c>
      <c r="W118" t="s">
        <v>642</v>
      </c>
      <c r="AK118" t="s">
        <v>645</v>
      </c>
      <c r="AL118" t="s">
        <v>645</v>
      </c>
      <c r="AM118" t="s">
        <v>645</v>
      </c>
      <c r="AN118" t="s">
        <v>645</v>
      </c>
      <c r="AO118" t="s">
        <v>645</v>
      </c>
      <c r="AP118" t="s">
        <v>645</v>
      </c>
      <c r="AQ118" t="s">
        <v>646</v>
      </c>
      <c r="AR118" t="s">
        <v>647</v>
      </c>
      <c r="BN118" t="s">
        <v>643</v>
      </c>
      <c r="BP118" t="s">
        <v>644</v>
      </c>
      <c r="BS118">
        <v>140</v>
      </c>
    </row>
    <row r="119" spans="1:71" x14ac:dyDescent="0.25">
      <c r="A119" s="31"/>
      <c r="B119" s="24"/>
      <c r="C119" s="24">
        <v>35</v>
      </c>
      <c r="D119" s="100"/>
      <c r="E119" s="101" t="s">
        <v>1102</v>
      </c>
      <c r="F119" s="100"/>
      <c r="G119" s="101" t="s">
        <v>655</v>
      </c>
      <c r="H119" s="102" t="s">
        <v>1066</v>
      </c>
      <c r="I119" s="102"/>
      <c r="J119" s="102" t="s">
        <v>1084</v>
      </c>
      <c r="K119" s="102" t="s">
        <v>1071</v>
      </c>
      <c r="L119" s="104" t="s">
        <v>1003</v>
      </c>
      <c r="N119" s="72" t="s">
        <v>1137</v>
      </c>
      <c r="O119" s="47" t="s">
        <v>656</v>
      </c>
      <c r="P119" s="52"/>
      <c r="Q119" s="64"/>
      <c r="R119" s="55" t="s">
        <v>1219</v>
      </c>
      <c r="S119" s="70" t="s">
        <v>655</v>
      </c>
      <c r="T119" t="s">
        <v>888</v>
      </c>
      <c r="U119" t="s">
        <v>78</v>
      </c>
      <c r="V119" t="s">
        <v>654</v>
      </c>
      <c r="W119" t="s">
        <v>655</v>
      </c>
      <c r="Y119" t="s">
        <v>104</v>
      </c>
      <c r="AV119" s="9" t="s">
        <v>656</v>
      </c>
      <c r="BA119" t="s">
        <v>102</v>
      </c>
      <c r="BD119" t="s">
        <v>1025</v>
      </c>
      <c r="BS119">
        <v>158</v>
      </c>
    </row>
    <row r="120" spans="1:71" x14ac:dyDescent="0.25">
      <c r="A120" s="31" t="s">
        <v>982</v>
      </c>
      <c r="B120" s="24"/>
      <c r="C120" s="24">
        <v>37</v>
      </c>
      <c r="D120" s="100"/>
      <c r="E120" s="101" t="s">
        <v>1069</v>
      </c>
      <c r="F120" s="100"/>
      <c r="G120" s="101" t="s">
        <v>658</v>
      </c>
      <c r="H120" s="102"/>
      <c r="I120" s="102"/>
      <c r="J120" s="102"/>
      <c r="K120" s="102"/>
      <c r="L120" s="104" t="s">
        <v>1004</v>
      </c>
      <c r="N120" s="72" t="s">
        <v>1138</v>
      </c>
      <c r="O120" s="47" t="s">
        <v>658</v>
      </c>
      <c r="P120" s="52"/>
      <c r="Q120" s="64"/>
      <c r="R120" s="55" t="s">
        <v>1220</v>
      </c>
      <c r="S120" s="70" t="s">
        <v>657</v>
      </c>
      <c r="T120" t="s">
        <v>889</v>
      </c>
      <c r="U120" t="s">
        <v>78</v>
      </c>
      <c r="V120" t="s">
        <v>654</v>
      </c>
      <c r="W120" t="s">
        <v>657</v>
      </c>
      <c r="AV120" s="9" t="s">
        <v>658</v>
      </c>
      <c r="BA120" t="s">
        <v>364</v>
      </c>
      <c r="BB120" t="s">
        <v>341</v>
      </c>
      <c r="BC120" t="s">
        <v>257</v>
      </c>
      <c r="BS120">
        <v>159</v>
      </c>
    </row>
    <row r="121" spans="1:71" x14ac:dyDescent="0.25">
      <c r="A121" s="31" t="s">
        <v>983</v>
      </c>
      <c r="B121" s="24"/>
      <c r="C121" s="24">
        <v>31</v>
      </c>
      <c r="D121" s="100"/>
      <c r="E121" s="101"/>
      <c r="F121" s="100"/>
      <c r="G121" s="101"/>
      <c r="H121" s="102"/>
      <c r="I121" s="102"/>
      <c r="J121" s="102"/>
      <c r="K121" s="102"/>
      <c r="L121" s="104"/>
      <c r="N121" s="72" t="s">
        <v>1139</v>
      </c>
      <c r="O121" s="47" t="s">
        <v>661</v>
      </c>
      <c r="P121" s="52"/>
      <c r="Q121" s="64"/>
      <c r="R121" s="57"/>
      <c r="S121" s="70"/>
      <c r="T121" t="s">
        <v>890</v>
      </c>
      <c r="U121" t="s">
        <v>78</v>
      </c>
      <c r="V121" t="s">
        <v>654</v>
      </c>
      <c r="W121" t="s">
        <v>659</v>
      </c>
      <c r="AU121" t="s">
        <v>660</v>
      </c>
      <c r="AV121" s="9" t="s">
        <v>661</v>
      </c>
      <c r="BA121" t="s">
        <v>367</v>
      </c>
      <c r="BB121" t="s">
        <v>352</v>
      </c>
      <c r="BC121" t="s">
        <v>261</v>
      </c>
      <c r="BD121" t="s">
        <v>662</v>
      </c>
      <c r="BS121">
        <v>160</v>
      </c>
    </row>
    <row r="122" spans="1:71" x14ac:dyDescent="0.25">
      <c r="A122" s="30"/>
      <c r="B122" s="24"/>
      <c r="C122" s="24">
        <v>65</v>
      </c>
      <c r="D122" s="100"/>
      <c r="E122" s="101"/>
      <c r="F122" s="100"/>
      <c r="G122" s="101"/>
      <c r="H122" s="102"/>
      <c r="I122" s="102"/>
      <c r="J122" s="102"/>
      <c r="K122" s="102"/>
      <c r="L122" s="104"/>
      <c r="N122" s="72" t="s">
        <v>1140</v>
      </c>
      <c r="O122" s="47" t="s">
        <v>665</v>
      </c>
      <c r="P122" s="52"/>
      <c r="Q122" s="64"/>
      <c r="R122" s="57"/>
      <c r="S122" s="70"/>
      <c r="T122" t="s">
        <v>891</v>
      </c>
      <c r="U122" t="s">
        <v>78</v>
      </c>
      <c r="V122" t="s">
        <v>654</v>
      </c>
      <c r="W122" t="s">
        <v>663</v>
      </c>
      <c r="Z122" t="s">
        <v>3</v>
      </c>
      <c r="AU122" t="s">
        <v>664</v>
      </c>
      <c r="AV122" s="9" t="s">
        <v>665</v>
      </c>
      <c r="BA122" t="s">
        <v>135</v>
      </c>
      <c r="BD122" t="s">
        <v>666</v>
      </c>
      <c r="BS122">
        <v>161</v>
      </c>
    </row>
    <row r="123" spans="1:71" x14ac:dyDescent="0.25">
      <c r="A123" s="30"/>
      <c r="B123" s="24"/>
      <c r="C123" s="24">
        <v>67</v>
      </c>
      <c r="D123" s="118" t="s">
        <v>984</v>
      </c>
      <c r="E123" s="101"/>
      <c r="F123" s="100" t="s">
        <v>671</v>
      </c>
      <c r="G123" s="101"/>
      <c r="H123" s="102"/>
      <c r="I123" s="102"/>
      <c r="J123" s="102"/>
      <c r="K123" s="102"/>
      <c r="L123" s="104" t="s">
        <v>1004</v>
      </c>
      <c r="N123" s="72" t="s">
        <v>1141</v>
      </c>
      <c r="O123" s="47" t="s">
        <v>671</v>
      </c>
      <c r="P123" s="52"/>
      <c r="Q123" s="64"/>
      <c r="R123" s="57"/>
      <c r="S123" s="70"/>
      <c r="T123" t="s">
        <v>892</v>
      </c>
      <c r="U123" t="s">
        <v>78</v>
      </c>
      <c r="V123" t="s">
        <v>654</v>
      </c>
      <c r="W123" t="s">
        <v>667</v>
      </c>
      <c r="Z123" t="s">
        <v>668</v>
      </c>
      <c r="AL123" t="s">
        <v>669</v>
      </c>
      <c r="AU123" t="s">
        <v>670</v>
      </c>
      <c r="AV123" s="9" t="s">
        <v>671</v>
      </c>
      <c r="AZ123" t="s">
        <v>608</v>
      </c>
      <c r="BA123" t="s">
        <v>146</v>
      </c>
      <c r="BS123">
        <v>162</v>
      </c>
    </row>
    <row r="124" spans="1:71" x14ac:dyDescent="0.25">
      <c r="A124" s="30"/>
      <c r="B124" s="24"/>
      <c r="C124" s="24">
        <v>41</v>
      </c>
      <c r="D124" s="118" t="s">
        <v>985</v>
      </c>
      <c r="E124" s="101"/>
      <c r="F124" s="100" t="s">
        <v>676</v>
      </c>
      <c r="G124" s="101"/>
      <c r="H124" s="102"/>
      <c r="I124" s="102"/>
      <c r="J124" s="102"/>
      <c r="K124" s="102"/>
      <c r="L124" s="104" t="s">
        <v>1083</v>
      </c>
      <c r="N124" s="72" t="s">
        <v>1142</v>
      </c>
      <c r="O124" s="47" t="s">
        <v>676</v>
      </c>
      <c r="P124" s="52"/>
      <c r="Q124" s="64"/>
      <c r="R124" s="57"/>
      <c r="S124" s="70"/>
      <c r="T124" t="s">
        <v>893</v>
      </c>
      <c r="U124" t="s">
        <v>1005</v>
      </c>
      <c r="V124" t="s">
        <v>654</v>
      </c>
      <c r="W124" t="s">
        <v>672</v>
      </c>
      <c r="AL124" t="s">
        <v>673</v>
      </c>
      <c r="AN124" t="s">
        <v>673</v>
      </c>
      <c r="AO124" t="s">
        <v>444</v>
      </c>
      <c r="AQ124" t="s">
        <v>674</v>
      </c>
      <c r="AU124" t="s">
        <v>675</v>
      </c>
      <c r="AV124" s="9" t="s">
        <v>676</v>
      </c>
      <c r="AW124" t="s">
        <v>99</v>
      </c>
      <c r="BA124" t="s">
        <v>256</v>
      </c>
      <c r="BB124" t="s">
        <v>341</v>
      </c>
      <c r="BS124">
        <v>163</v>
      </c>
    </row>
    <row r="125" spans="1:71" x14ac:dyDescent="0.25">
      <c r="A125" s="30"/>
      <c r="B125" s="24"/>
      <c r="C125" s="24">
        <v>45</v>
      </c>
      <c r="D125" s="100"/>
      <c r="E125" s="101"/>
      <c r="F125" s="100"/>
      <c r="G125" s="101"/>
      <c r="H125" s="102"/>
      <c r="I125" s="102"/>
      <c r="J125" s="102"/>
      <c r="K125" s="102"/>
      <c r="L125" s="104"/>
      <c r="N125" s="72" t="s">
        <v>1143</v>
      </c>
      <c r="O125" s="47" t="s">
        <v>682</v>
      </c>
      <c r="P125" s="52"/>
      <c r="Q125" s="64"/>
      <c r="R125" s="57"/>
      <c r="S125" s="70"/>
      <c r="T125" t="s">
        <v>894</v>
      </c>
      <c r="U125" t="s">
        <v>1005</v>
      </c>
      <c r="V125" t="s">
        <v>654</v>
      </c>
      <c r="W125" t="s">
        <v>677</v>
      </c>
      <c r="AK125" t="s">
        <v>678</v>
      </c>
      <c r="AL125" t="s">
        <v>678</v>
      </c>
      <c r="AM125" t="s">
        <v>678</v>
      </c>
      <c r="AN125" t="s">
        <v>678</v>
      </c>
      <c r="AO125" t="s">
        <v>678</v>
      </c>
      <c r="AP125" t="s">
        <v>678</v>
      </c>
      <c r="AQ125" t="s">
        <v>679</v>
      </c>
      <c r="AR125" t="s">
        <v>680</v>
      </c>
      <c r="AU125" t="s">
        <v>681</v>
      </c>
      <c r="AV125" s="9" t="s">
        <v>682</v>
      </c>
      <c r="AW125" t="s">
        <v>108</v>
      </c>
      <c r="BA125" t="s">
        <v>260</v>
      </c>
      <c r="BB125" t="s">
        <v>352</v>
      </c>
      <c r="BC125" t="s">
        <v>193</v>
      </c>
      <c r="BG125" t="s">
        <v>361</v>
      </c>
      <c r="BS125">
        <v>164</v>
      </c>
    </row>
    <row r="126" spans="1:71" x14ac:dyDescent="0.25">
      <c r="A126" s="30"/>
      <c r="B126" s="24"/>
      <c r="C126" s="24">
        <v>47</v>
      </c>
      <c r="D126" s="118" t="s">
        <v>986</v>
      </c>
      <c r="E126" s="101"/>
      <c r="F126" s="100" t="s">
        <v>688</v>
      </c>
      <c r="G126" s="101"/>
      <c r="H126" s="102"/>
      <c r="I126" s="102"/>
      <c r="J126" s="102"/>
      <c r="K126" s="102"/>
      <c r="L126" s="104" t="s">
        <v>1083</v>
      </c>
      <c r="N126" s="72" t="s">
        <v>1144</v>
      </c>
      <c r="O126" s="47" t="s">
        <v>688</v>
      </c>
      <c r="P126" s="52"/>
      <c r="Q126" s="64"/>
      <c r="R126" s="57"/>
      <c r="S126" s="70"/>
      <c r="T126" t="s">
        <v>895</v>
      </c>
      <c r="U126" t="s">
        <v>1005</v>
      </c>
      <c r="V126" t="s">
        <v>654</v>
      </c>
      <c r="W126" t="s">
        <v>683</v>
      </c>
      <c r="Z126" t="s">
        <v>4</v>
      </c>
      <c r="AK126" t="s">
        <v>684</v>
      </c>
      <c r="AL126" t="s">
        <v>684</v>
      </c>
      <c r="AM126" t="s">
        <v>684</v>
      </c>
      <c r="AN126" t="s">
        <v>684</v>
      </c>
      <c r="AO126" t="s">
        <v>684</v>
      </c>
      <c r="AP126" t="s">
        <v>684</v>
      </c>
      <c r="AQ126" t="s">
        <v>685</v>
      </c>
      <c r="AR126" t="s">
        <v>686</v>
      </c>
      <c r="AU126" t="s">
        <v>687</v>
      </c>
      <c r="AV126" s="9" t="s">
        <v>688</v>
      </c>
      <c r="AZ126" t="s">
        <v>608</v>
      </c>
      <c r="BA126" t="s">
        <v>364</v>
      </c>
      <c r="BC126" t="s">
        <v>264</v>
      </c>
      <c r="BS126">
        <v>165</v>
      </c>
    </row>
    <row r="127" spans="1:71" x14ac:dyDescent="0.25">
      <c r="A127" s="30"/>
      <c r="B127" s="24"/>
      <c r="C127" s="24">
        <v>49</v>
      </c>
      <c r="D127" s="119" t="s">
        <v>987</v>
      </c>
      <c r="E127" s="101"/>
      <c r="F127" s="100" t="s">
        <v>692</v>
      </c>
      <c r="G127" s="101"/>
      <c r="H127" s="102"/>
      <c r="I127" s="102"/>
      <c r="J127" s="102"/>
      <c r="K127" s="102"/>
      <c r="L127" s="104" t="s">
        <v>1083</v>
      </c>
      <c r="N127" s="72" t="s">
        <v>1145</v>
      </c>
      <c r="O127" s="47" t="s">
        <v>692</v>
      </c>
      <c r="P127" s="52"/>
      <c r="Q127" s="64"/>
      <c r="R127" s="55"/>
      <c r="S127" s="70"/>
      <c r="T127" t="s">
        <v>897</v>
      </c>
      <c r="U127" t="s">
        <v>1005</v>
      </c>
      <c r="V127" t="s">
        <v>654</v>
      </c>
      <c r="W127" t="s">
        <v>689</v>
      </c>
      <c r="Z127" t="s">
        <v>5</v>
      </c>
      <c r="AM127" t="s">
        <v>690</v>
      </c>
      <c r="AN127" t="s">
        <v>690</v>
      </c>
      <c r="AO127" t="s">
        <v>444</v>
      </c>
      <c r="AQ127" t="s">
        <v>690</v>
      </c>
      <c r="AU127" t="s">
        <v>691</v>
      </c>
      <c r="AV127" s="9" t="s">
        <v>692</v>
      </c>
      <c r="AZ127" t="s">
        <v>101</v>
      </c>
      <c r="BA127" t="s">
        <v>367</v>
      </c>
      <c r="BC127" t="s">
        <v>201</v>
      </c>
      <c r="BS127">
        <v>168</v>
      </c>
    </row>
    <row r="128" spans="1:71" x14ac:dyDescent="0.25">
      <c r="A128" s="30"/>
      <c r="B128" s="24"/>
      <c r="C128" s="24">
        <v>61</v>
      </c>
      <c r="D128" s="100"/>
      <c r="E128" s="101"/>
      <c r="F128" s="100"/>
      <c r="G128" s="101"/>
      <c r="H128" s="102"/>
      <c r="I128" s="102"/>
      <c r="J128" s="102"/>
      <c r="K128" s="102"/>
      <c r="L128" s="104"/>
      <c r="N128" s="72" t="s">
        <v>1146</v>
      </c>
      <c r="O128" s="47" t="s">
        <v>695</v>
      </c>
      <c r="P128" s="52"/>
      <c r="Q128" s="64"/>
      <c r="R128" s="57"/>
      <c r="S128" s="70"/>
      <c r="T128" t="s">
        <v>898</v>
      </c>
      <c r="U128" t="s">
        <v>1005</v>
      </c>
      <c r="V128" t="s">
        <v>654</v>
      </c>
      <c r="W128" t="s">
        <v>693</v>
      </c>
      <c r="Z128" t="s">
        <v>14</v>
      </c>
      <c r="AL128" t="s">
        <v>694</v>
      </c>
      <c r="AV128" s="9" t="s">
        <v>695</v>
      </c>
      <c r="BA128" t="s">
        <v>437</v>
      </c>
      <c r="BB128" t="s">
        <v>379</v>
      </c>
      <c r="BC128" t="s">
        <v>257</v>
      </c>
      <c r="BS128">
        <v>169</v>
      </c>
    </row>
    <row r="129" spans="1:71" x14ac:dyDescent="0.25">
      <c r="A129" s="30"/>
      <c r="B129" s="24"/>
      <c r="C129" s="24">
        <v>63</v>
      </c>
      <c r="D129" s="100"/>
      <c r="E129" s="101"/>
      <c r="F129" s="100"/>
      <c r="G129" s="101"/>
      <c r="H129" s="102"/>
      <c r="I129" s="102"/>
      <c r="J129" s="102"/>
      <c r="K129" s="102"/>
      <c r="L129" s="104"/>
      <c r="N129" s="72" t="s">
        <v>1147</v>
      </c>
      <c r="O129" s="47" t="s">
        <v>700</v>
      </c>
      <c r="P129" s="52"/>
      <c r="Q129" s="64"/>
      <c r="R129" s="57"/>
      <c r="S129" s="70"/>
      <c r="T129" t="s">
        <v>899</v>
      </c>
      <c r="U129" t="s">
        <v>1005</v>
      </c>
      <c r="V129" t="s">
        <v>654</v>
      </c>
      <c r="W129" t="s">
        <v>696</v>
      </c>
      <c r="Z129" t="s">
        <v>15</v>
      </c>
      <c r="AK129" t="s">
        <v>697</v>
      </c>
      <c r="AL129" t="s">
        <v>697</v>
      </c>
      <c r="AM129" t="s">
        <v>697</v>
      </c>
      <c r="AN129" t="s">
        <v>697</v>
      </c>
      <c r="AO129" t="s">
        <v>697</v>
      </c>
      <c r="AP129" t="s">
        <v>697</v>
      </c>
      <c r="AQ129" t="s">
        <v>698</v>
      </c>
      <c r="AR129" t="s">
        <v>699</v>
      </c>
      <c r="AV129" s="9" t="s">
        <v>700</v>
      </c>
      <c r="BA129" t="s">
        <v>440</v>
      </c>
      <c r="BB129" t="s">
        <v>391</v>
      </c>
      <c r="BC129" t="s">
        <v>261</v>
      </c>
      <c r="BS129">
        <v>170</v>
      </c>
    </row>
    <row r="130" spans="1:71" x14ac:dyDescent="0.25">
      <c r="A130" s="30"/>
      <c r="B130" s="24"/>
      <c r="C130" s="24">
        <v>59</v>
      </c>
      <c r="D130" s="100"/>
      <c r="E130" s="101"/>
      <c r="F130" s="100"/>
      <c r="G130" s="101"/>
      <c r="H130" s="102"/>
      <c r="I130" s="102"/>
      <c r="J130" s="102"/>
      <c r="K130" s="102"/>
      <c r="L130" s="104"/>
      <c r="N130" s="72" t="s">
        <v>1148</v>
      </c>
      <c r="O130" s="47" t="s">
        <v>705</v>
      </c>
      <c r="P130" s="52"/>
      <c r="Q130" s="64"/>
      <c r="R130" s="57"/>
      <c r="S130" s="70"/>
      <c r="T130" t="s">
        <v>900</v>
      </c>
      <c r="U130" t="s">
        <v>1005</v>
      </c>
      <c r="V130" t="s">
        <v>654</v>
      </c>
      <c r="W130" t="s">
        <v>701</v>
      </c>
      <c r="AK130" t="s">
        <v>702</v>
      </c>
      <c r="AL130" t="s">
        <v>702</v>
      </c>
      <c r="AM130" t="s">
        <v>702</v>
      </c>
      <c r="AN130" t="s">
        <v>702</v>
      </c>
      <c r="AO130" t="s">
        <v>702</v>
      </c>
      <c r="AP130" t="s">
        <v>702</v>
      </c>
      <c r="AQ130" t="s">
        <v>703</v>
      </c>
      <c r="AR130" t="s">
        <v>704</v>
      </c>
      <c r="AV130" s="9" t="s">
        <v>705</v>
      </c>
      <c r="BA130" t="s">
        <v>477</v>
      </c>
      <c r="BB130" t="s">
        <v>400</v>
      </c>
      <c r="BS130">
        <v>171</v>
      </c>
    </row>
    <row r="131" spans="1:71" x14ac:dyDescent="0.25">
      <c r="A131" s="30"/>
      <c r="B131" s="24"/>
      <c r="C131" s="24">
        <v>51</v>
      </c>
      <c r="D131" s="119" t="s">
        <v>988</v>
      </c>
      <c r="E131" s="101"/>
      <c r="F131" s="100" t="s">
        <v>708</v>
      </c>
      <c r="G131" s="101"/>
      <c r="H131" s="102"/>
      <c r="I131" s="102"/>
      <c r="J131" s="102"/>
      <c r="K131" s="102"/>
      <c r="L131" s="104" t="s">
        <v>1083</v>
      </c>
      <c r="N131" s="72" t="s">
        <v>1149</v>
      </c>
      <c r="O131" s="47" t="s">
        <v>708</v>
      </c>
      <c r="P131" s="52"/>
      <c r="Q131" s="64"/>
      <c r="R131" s="55"/>
      <c r="S131" s="70"/>
      <c r="T131" t="s">
        <v>901</v>
      </c>
      <c r="U131" t="s">
        <v>1005</v>
      </c>
      <c r="V131" t="s">
        <v>654</v>
      </c>
      <c r="W131" t="s">
        <v>706</v>
      </c>
      <c r="AM131" t="s">
        <v>707</v>
      </c>
      <c r="AN131" t="s">
        <v>707</v>
      </c>
      <c r="AO131" t="s">
        <v>132</v>
      </c>
      <c r="AQ131" t="s">
        <v>707</v>
      </c>
      <c r="AV131" s="9" t="s">
        <v>708</v>
      </c>
      <c r="AZ131" t="s">
        <v>239</v>
      </c>
      <c r="BA131" t="s">
        <v>478</v>
      </c>
      <c r="BS131">
        <v>172</v>
      </c>
    </row>
    <row r="132" spans="1:71" x14ac:dyDescent="0.25">
      <c r="A132" s="30"/>
      <c r="B132" s="24"/>
      <c r="C132" s="24">
        <v>39</v>
      </c>
      <c r="D132" s="100"/>
      <c r="E132" s="101"/>
      <c r="F132" s="100"/>
      <c r="G132" s="101"/>
      <c r="H132" s="102"/>
      <c r="I132" s="102"/>
      <c r="J132" s="102"/>
      <c r="K132" s="102"/>
      <c r="L132" s="104"/>
      <c r="N132" s="72" t="s">
        <v>1150</v>
      </c>
      <c r="O132" s="47" t="s">
        <v>712</v>
      </c>
      <c r="P132" s="52"/>
      <c r="Q132" s="64"/>
      <c r="R132" s="57"/>
      <c r="S132" s="70"/>
      <c r="T132" t="s">
        <v>902</v>
      </c>
      <c r="U132" t="s">
        <v>1005</v>
      </c>
      <c r="V132" t="s">
        <v>654</v>
      </c>
      <c r="W132" t="s">
        <v>709</v>
      </c>
      <c r="Z132" t="s">
        <v>17</v>
      </c>
      <c r="AL132" t="s">
        <v>710</v>
      </c>
      <c r="AN132" t="s">
        <v>710</v>
      </c>
      <c r="AO132" t="s">
        <v>132</v>
      </c>
      <c r="AQ132" t="s">
        <v>711</v>
      </c>
      <c r="AV132" s="9" t="s">
        <v>712</v>
      </c>
      <c r="AZ132" t="s">
        <v>241</v>
      </c>
      <c r="BA132" t="s">
        <v>482</v>
      </c>
      <c r="BS132">
        <v>173</v>
      </c>
    </row>
    <row r="133" spans="1:71" x14ac:dyDescent="0.25">
      <c r="A133" s="30"/>
      <c r="B133" s="24"/>
      <c r="C133" s="24">
        <v>55</v>
      </c>
      <c r="D133" s="119" t="s">
        <v>989</v>
      </c>
      <c r="E133" s="101"/>
      <c r="F133" s="100" t="s">
        <v>714</v>
      </c>
      <c r="G133" s="101"/>
      <c r="H133" s="102"/>
      <c r="I133" s="102"/>
      <c r="J133" s="102"/>
      <c r="K133" s="102"/>
      <c r="L133" s="104" t="s">
        <v>1083</v>
      </c>
      <c r="N133" s="72" t="s">
        <v>1151</v>
      </c>
      <c r="O133" s="47" t="s">
        <v>714</v>
      </c>
      <c r="P133" s="52"/>
      <c r="Q133" s="64"/>
      <c r="R133" s="55"/>
      <c r="S133" s="70"/>
      <c r="T133" t="s">
        <v>903</v>
      </c>
      <c r="U133" t="s">
        <v>1005</v>
      </c>
      <c r="V133" t="s">
        <v>654</v>
      </c>
      <c r="W133" t="s">
        <v>713</v>
      </c>
      <c r="Z133" t="s">
        <v>18</v>
      </c>
      <c r="AV133" s="9" t="s">
        <v>714</v>
      </c>
      <c r="BA133" t="s">
        <v>484</v>
      </c>
      <c r="BS133">
        <v>174</v>
      </c>
    </row>
    <row r="134" spans="1:71" x14ac:dyDescent="0.25">
      <c r="A134" s="30"/>
      <c r="B134" s="24"/>
      <c r="C134" s="24">
        <v>53</v>
      </c>
      <c r="D134" s="100"/>
      <c r="E134" s="101"/>
      <c r="F134" s="100"/>
      <c r="G134" s="101"/>
      <c r="H134" s="102"/>
      <c r="I134" s="102"/>
      <c r="J134" s="102"/>
      <c r="K134" s="102"/>
      <c r="L134" s="104"/>
      <c r="N134" s="72" t="s">
        <v>1152</v>
      </c>
      <c r="O134" s="47" t="s">
        <v>716</v>
      </c>
      <c r="P134" s="52"/>
      <c r="Q134" s="64"/>
      <c r="R134" s="57"/>
      <c r="S134" s="70"/>
      <c r="T134" t="s">
        <v>904</v>
      </c>
      <c r="U134" t="s">
        <v>1005</v>
      </c>
      <c r="V134" t="s">
        <v>654</v>
      </c>
      <c r="W134" t="s">
        <v>715</v>
      </c>
      <c r="AV134" s="9" t="s">
        <v>716</v>
      </c>
      <c r="BS134">
        <v>175</v>
      </c>
    </row>
    <row r="135" spans="1:71" x14ac:dyDescent="0.25">
      <c r="A135" s="31"/>
      <c r="B135" s="24">
        <v>55</v>
      </c>
      <c r="C135" s="24"/>
      <c r="D135" s="108" t="s">
        <v>718</v>
      </c>
      <c r="E135" s="101"/>
      <c r="F135" s="100" t="s">
        <v>718</v>
      </c>
      <c r="G135" s="101"/>
      <c r="H135" s="102"/>
      <c r="I135" s="102"/>
      <c r="J135" s="102"/>
      <c r="K135" s="102"/>
      <c r="L135" s="104" t="s">
        <v>1083</v>
      </c>
      <c r="N135" s="72"/>
      <c r="O135" s="47"/>
      <c r="P135" s="52"/>
      <c r="Q135" s="64" t="s">
        <v>1218</v>
      </c>
      <c r="R135" s="55"/>
      <c r="S135" s="70" t="s">
        <v>718</v>
      </c>
      <c r="T135" t="s">
        <v>905</v>
      </c>
      <c r="U135" t="s">
        <v>1005</v>
      </c>
      <c r="V135" t="s">
        <v>654</v>
      </c>
      <c r="W135" t="s">
        <v>717</v>
      </c>
      <c r="AY135" t="s">
        <v>718</v>
      </c>
      <c r="BD135" t="s">
        <v>342</v>
      </c>
      <c r="BS135">
        <v>178</v>
      </c>
    </row>
    <row r="136" spans="1:71" x14ac:dyDescent="0.25">
      <c r="A136" s="31"/>
      <c r="B136" s="24">
        <v>57</v>
      </c>
      <c r="C136" s="24"/>
      <c r="D136" s="108" t="s">
        <v>720</v>
      </c>
      <c r="E136" s="101"/>
      <c r="F136" s="100" t="s">
        <v>720</v>
      </c>
      <c r="G136" s="101"/>
      <c r="H136" s="102"/>
      <c r="I136" s="102"/>
      <c r="J136" s="102"/>
      <c r="K136" s="102"/>
      <c r="L136" s="104"/>
      <c r="N136" s="72"/>
      <c r="O136" s="47"/>
      <c r="P136" s="52"/>
      <c r="Q136" s="64" t="s">
        <v>1217</v>
      </c>
      <c r="R136" s="55"/>
      <c r="S136" s="70" t="s">
        <v>720</v>
      </c>
      <c r="T136" t="s">
        <v>906</v>
      </c>
      <c r="U136" t="s">
        <v>78</v>
      </c>
      <c r="V136" t="s">
        <v>654</v>
      </c>
      <c r="W136" t="s">
        <v>719</v>
      </c>
      <c r="AB136" t="s">
        <v>313</v>
      </c>
      <c r="AY136" t="s">
        <v>720</v>
      </c>
      <c r="BD136" t="s">
        <v>353</v>
      </c>
      <c r="BS136">
        <v>179</v>
      </c>
    </row>
    <row r="137" spans="1:71" x14ac:dyDescent="0.25">
      <c r="A137" s="31"/>
      <c r="B137" s="24">
        <v>59</v>
      </c>
      <c r="C137" s="24"/>
      <c r="D137" s="108" t="s">
        <v>722</v>
      </c>
      <c r="E137" s="101"/>
      <c r="F137" s="100" t="s">
        <v>722</v>
      </c>
      <c r="G137" s="101"/>
      <c r="H137" s="102"/>
      <c r="I137" s="102"/>
      <c r="J137" s="102"/>
      <c r="K137" s="102"/>
      <c r="L137" s="104"/>
      <c r="N137" s="72"/>
      <c r="O137" s="47"/>
      <c r="P137" s="52"/>
      <c r="Q137" s="64" t="s">
        <v>1216</v>
      </c>
      <c r="R137" s="55"/>
      <c r="S137" s="70" t="s">
        <v>722</v>
      </c>
      <c r="T137" t="s">
        <v>907</v>
      </c>
      <c r="U137" t="s">
        <v>78</v>
      </c>
      <c r="V137" t="s">
        <v>654</v>
      </c>
      <c r="W137" t="s">
        <v>721</v>
      </c>
      <c r="AB137" t="s">
        <v>305</v>
      </c>
      <c r="AY137" t="s">
        <v>722</v>
      </c>
      <c r="BG137" t="s">
        <v>723</v>
      </c>
      <c r="BS137">
        <v>180</v>
      </c>
    </row>
    <row r="138" spans="1:71" x14ac:dyDescent="0.25">
      <c r="A138" s="31"/>
      <c r="B138" s="24">
        <v>61</v>
      </c>
      <c r="C138" s="24"/>
      <c r="D138" s="108" t="s">
        <v>725</v>
      </c>
      <c r="E138" s="101"/>
      <c r="F138" s="100" t="s">
        <v>725</v>
      </c>
      <c r="G138" s="101"/>
      <c r="H138" s="102"/>
      <c r="I138" s="102"/>
      <c r="J138" s="102"/>
      <c r="K138" s="102"/>
      <c r="L138" s="104"/>
      <c r="N138" s="72"/>
      <c r="O138" s="47"/>
      <c r="P138" s="52"/>
      <c r="Q138" s="64" t="s">
        <v>1215</v>
      </c>
      <c r="R138" s="55"/>
      <c r="S138" s="70" t="s">
        <v>725</v>
      </c>
      <c r="T138" t="s">
        <v>908</v>
      </c>
      <c r="U138" t="s">
        <v>78</v>
      </c>
      <c r="V138" t="s">
        <v>654</v>
      </c>
      <c r="W138" t="s">
        <v>724</v>
      </c>
      <c r="Y138" t="s">
        <v>104</v>
      </c>
      <c r="AB138" t="s">
        <v>344</v>
      </c>
      <c r="AY138" t="s">
        <v>725</v>
      </c>
      <c r="BG138" t="s">
        <v>726</v>
      </c>
      <c r="BS138">
        <v>181</v>
      </c>
    </row>
    <row r="139" spans="1:71" x14ac:dyDescent="0.25">
      <c r="A139" s="31"/>
      <c r="B139" s="24">
        <v>63</v>
      </c>
      <c r="C139" s="24"/>
      <c r="D139" s="108" t="s">
        <v>728</v>
      </c>
      <c r="E139" s="101"/>
      <c r="F139" s="100" t="s">
        <v>728</v>
      </c>
      <c r="G139" s="101"/>
      <c r="H139" s="102"/>
      <c r="I139" s="102"/>
      <c r="J139" s="102"/>
      <c r="K139" s="102"/>
      <c r="L139" s="104"/>
      <c r="N139" s="72"/>
      <c r="O139" s="47"/>
      <c r="P139" s="52"/>
      <c r="Q139" s="64" t="s">
        <v>1214</v>
      </c>
      <c r="R139" s="55"/>
      <c r="S139" s="70" t="s">
        <v>728</v>
      </c>
      <c r="T139" t="s">
        <v>909</v>
      </c>
      <c r="U139" t="s">
        <v>78</v>
      </c>
      <c r="V139" t="s">
        <v>654</v>
      </c>
      <c r="W139" t="s">
        <v>727</v>
      </c>
      <c r="AB139" t="s">
        <v>382</v>
      </c>
      <c r="AY139" t="s">
        <v>728</v>
      </c>
      <c r="BG139" t="s">
        <v>729</v>
      </c>
      <c r="BS139">
        <v>182</v>
      </c>
    </row>
    <row r="140" spans="1:71" x14ac:dyDescent="0.25">
      <c r="A140" s="31"/>
      <c r="B140" s="24">
        <v>65</v>
      </c>
      <c r="C140" s="24"/>
      <c r="D140" s="108" t="s">
        <v>731</v>
      </c>
      <c r="E140" s="101"/>
      <c r="F140" s="100" t="s">
        <v>731</v>
      </c>
      <c r="G140" s="101"/>
      <c r="H140" s="102"/>
      <c r="I140" s="102"/>
      <c r="J140" s="102"/>
      <c r="K140" s="102"/>
      <c r="L140" s="104"/>
      <c r="N140" s="72"/>
      <c r="O140" s="47"/>
      <c r="P140" s="52"/>
      <c r="Q140" s="64" t="s">
        <v>1213</v>
      </c>
      <c r="R140" s="55"/>
      <c r="S140" s="70" t="s">
        <v>731</v>
      </c>
      <c r="T140" t="s">
        <v>910</v>
      </c>
      <c r="U140" t="s">
        <v>78</v>
      </c>
      <c r="V140" t="s">
        <v>654</v>
      </c>
      <c r="W140" t="s">
        <v>730</v>
      </c>
      <c r="AB140" t="s">
        <v>393</v>
      </c>
      <c r="AY140" t="s">
        <v>731</v>
      </c>
      <c r="BG140" t="s">
        <v>732</v>
      </c>
      <c r="BS140">
        <v>183</v>
      </c>
    </row>
    <row r="141" spans="1:71" x14ac:dyDescent="0.25">
      <c r="A141" s="31"/>
      <c r="B141" s="24">
        <v>67</v>
      </c>
      <c r="C141" s="24"/>
      <c r="D141" s="108" t="s">
        <v>145</v>
      </c>
      <c r="E141" s="101"/>
      <c r="F141" s="100" t="s">
        <v>145</v>
      </c>
      <c r="G141" s="101"/>
      <c r="H141" s="102"/>
      <c r="I141" s="102" t="s">
        <v>1071</v>
      </c>
      <c r="J141" s="102"/>
      <c r="K141" s="102"/>
      <c r="L141" s="104"/>
      <c r="N141" s="72"/>
      <c r="O141" s="47"/>
      <c r="P141" s="52"/>
      <c r="Q141" s="64" t="s">
        <v>1212</v>
      </c>
      <c r="R141" s="55"/>
      <c r="S141" s="70" t="s">
        <v>145</v>
      </c>
      <c r="T141" t="s">
        <v>911</v>
      </c>
      <c r="U141" t="s">
        <v>78</v>
      </c>
      <c r="V141" t="s">
        <v>79</v>
      </c>
      <c r="W141" t="s">
        <v>733</v>
      </c>
      <c r="AY141" t="s">
        <v>145</v>
      </c>
      <c r="BS141">
        <v>184</v>
      </c>
    </row>
    <row r="142" spans="1:71" ht="30" x14ac:dyDescent="0.25">
      <c r="A142" s="31"/>
      <c r="B142" s="24">
        <v>69</v>
      </c>
      <c r="C142" s="24"/>
      <c r="D142" s="100"/>
      <c r="E142" s="101" t="s">
        <v>1045</v>
      </c>
      <c r="F142" s="100"/>
      <c r="G142" s="101" t="s">
        <v>734</v>
      </c>
      <c r="H142" s="102"/>
      <c r="I142" s="102"/>
      <c r="J142" s="102"/>
      <c r="K142" s="102"/>
      <c r="L142" s="104"/>
      <c r="N142" s="72"/>
      <c r="O142" s="47"/>
      <c r="P142" s="52"/>
      <c r="Q142" s="65" t="s">
        <v>1204</v>
      </c>
      <c r="R142" s="56" t="s">
        <v>1205</v>
      </c>
      <c r="S142" s="70" t="s">
        <v>156</v>
      </c>
      <c r="T142" t="s">
        <v>912</v>
      </c>
      <c r="U142" t="s">
        <v>78</v>
      </c>
      <c r="V142" t="s">
        <v>79</v>
      </c>
      <c r="W142" t="s">
        <v>734</v>
      </c>
      <c r="AY142" t="s">
        <v>156</v>
      </c>
      <c r="BS142">
        <v>185</v>
      </c>
    </row>
    <row r="143" spans="1:71" ht="30" x14ac:dyDescent="0.25">
      <c r="A143" s="31"/>
      <c r="B143" s="24">
        <v>76</v>
      </c>
      <c r="C143" s="24"/>
      <c r="D143" s="100"/>
      <c r="E143" s="101" t="s">
        <v>1046</v>
      </c>
      <c r="F143" s="100"/>
      <c r="G143" s="101" t="s">
        <v>735</v>
      </c>
      <c r="H143" s="102"/>
      <c r="I143" s="102"/>
      <c r="J143" s="102"/>
      <c r="K143" s="102"/>
      <c r="L143" s="104"/>
      <c r="N143" s="72"/>
      <c r="O143" s="47"/>
      <c r="P143" s="52"/>
      <c r="Q143" s="65" t="s">
        <v>1206</v>
      </c>
      <c r="R143" s="56" t="s">
        <v>1208</v>
      </c>
      <c r="S143" s="70" t="s">
        <v>738</v>
      </c>
      <c r="T143" t="s">
        <v>913</v>
      </c>
      <c r="U143" t="s">
        <v>78</v>
      </c>
      <c r="V143" t="s">
        <v>79</v>
      </c>
      <c r="W143" t="s">
        <v>735</v>
      </c>
      <c r="AY143" t="s">
        <v>738</v>
      </c>
      <c r="BN143" t="s">
        <v>736</v>
      </c>
      <c r="BP143" t="s">
        <v>737</v>
      </c>
      <c r="BS143">
        <v>186</v>
      </c>
    </row>
    <row r="144" spans="1:71" ht="30" x14ac:dyDescent="0.25">
      <c r="A144" s="31"/>
      <c r="B144" s="24"/>
      <c r="C144" s="24">
        <v>48</v>
      </c>
      <c r="D144" s="100"/>
      <c r="E144" s="101" t="s">
        <v>1047</v>
      </c>
      <c r="F144" s="100"/>
      <c r="G144" s="101" t="s">
        <v>739</v>
      </c>
      <c r="H144" s="102"/>
      <c r="I144" s="102"/>
      <c r="J144" s="102"/>
      <c r="K144" s="102"/>
      <c r="L144" s="104"/>
      <c r="N144" s="72"/>
      <c r="O144" s="47"/>
      <c r="P144" s="52"/>
      <c r="Q144" s="65" t="s">
        <v>1207</v>
      </c>
      <c r="R144" s="56" t="s">
        <v>1209</v>
      </c>
      <c r="S144" s="70" t="s">
        <v>742</v>
      </c>
      <c r="T144" t="s">
        <v>914</v>
      </c>
      <c r="U144" t="s">
        <v>78</v>
      </c>
      <c r="V144" t="s">
        <v>79</v>
      </c>
      <c r="W144" t="s">
        <v>739</v>
      </c>
      <c r="AY144" t="s">
        <v>742</v>
      </c>
      <c r="BN144" t="s">
        <v>740</v>
      </c>
      <c r="BP144" t="s">
        <v>741</v>
      </c>
      <c r="BS144">
        <v>187</v>
      </c>
    </row>
    <row r="145" spans="1:71" ht="30" x14ac:dyDescent="0.25">
      <c r="A145" s="31"/>
      <c r="B145" s="24"/>
      <c r="C145" s="24">
        <v>46</v>
      </c>
      <c r="D145" s="100"/>
      <c r="E145" s="101" t="s">
        <v>1370</v>
      </c>
      <c r="F145" s="100"/>
      <c r="G145" s="101" t="s">
        <v>743</v>
      </c>
      <c r="H145" s="102"/>
      <c r="I145" s="102"/>
      <c r="J145" s="102"/>
      <c r="K145" s="102"/>
      <c r="L145" s="104"/>
      <c r="N145" s="72"/>
      <c r="O145" s="47"/>
      <c r="P145" s="52"/>
      <c r="Q145" s="65" t="s">
        <v>1362</v>
      </c>
      <c r="R145" s="56" t="s">
        <v>1210</v>
      </c>
      <c r="S145" s="70" t="s">
        <v>746</v>
      </c>
      <c r="T145" t="s">
        <v>915</v>
      </c>
      <c r="U145" t="s">
        <v>78</v>
      </c>
      <c r="V145" t="s">
        <v>79</v>
      </c>
      <c r="W145" t="s">
        <v>743</v>
      </c>
      <c r="AY145" t="s">
        <v>746</v>
      </c>
      <c r="BN145" t="s">
        <v>744</v>
      </c>
      <c r="BP145" t="s">
        <v>745</v>
      </c>
      <c r="BS145">
        <v>188</v>
      </c>
    </row>
    <row r="146" spans="1:71" ht="30" x14ac:dyDescent="0.25">
      <c r="A146" s="31"/>
      <c r="B146" s="24"/>
      <c r="C146" s="24">
        <v>32</v>
      </c>
      <c r="D146" s="100"/>
      <c r="E146" s="101" t="s">
        <v>1371</v>
      </c>
      <c r="F146" s="100"/>
      <c r="G146" s="101" t="s">
        <v>4</v>
      </c>
      <c r="H146" s="102"/>
      <c r="I146" s="120" t="s">
        <v>77</v>
      </c>
      <c r="J146" s="102"/>
      <c r="K146" s="102"/>
      <c r="L146" s="104"/>
      <c r="N146" s="72"/>
      <c r="O146" s="47"/>
      <c r="P146" s="52"/>
      <c r="Q146" s="65" t="s">
        <v>1363</v>
      </c>
      <c r="R146" s="56" t="s">
        <v>1211</v>
      </c>
      <c r="S146" s="70" t="s">
        <v>750</v>
      </c>
      <c r="T146" t="s">
        <v>916</v>
      </c>
      <c r="U146" t="s">
        <v>78</v>
      </c>
      <c r="V146" t="s">
        <v>79</v>
      </c>
      <c r="W146" t="s">
        <v>747</v>
      </c>
      <c r="Z146" t="s">
        <v>4</v>
      </c>
      <c r="AY146" t="s">
        <v>750</v>
      </c>
      <c r="BN146" t="s">
        <v>748</v>
      </c>
      <c r="BP146" t="s">
        <v>749</v>
      </c>
      <c r="BS146">
        <v>189</v>
      </c>
    </row>
    <row r="147" spans="1:71" x14ac:dyDescent="0.25">
      <c r="A147" s="31"/>
      <c r="B147" s="24"/>
      <c r="C147" s="24">
        <v>30</v>
      </c>
      <c r="D147" s="100"/>
      <c r="E147" s="101" t="s">
        <v>1048</v>
      </c>
      <c r="F147" s="100"/>
      <c r="G147" s="101" t="s">
        <v>751</v>
      </c>
      <c r="H147" s="102"/>
      <c r="I147" s="102"/>
      <c r="J147" s="102"/>
      <c r="K147" s="102"/>
      <c r="L147" s="104"/>
      <c r="N147" s="72"/>
      <c r="O147" s="47"/>
      <c r="P147" s="52"/>
      <c r="Q147" s="64" t="s">
        <v>1048</v>
      </c>
      <c r="R147" s="55" t="s">
        <v>1048</v>
      </c>
      <c r="S147" s="70"/>
      <c r="T147" t="s">
        <v>917</v>
      </c>
      <c r="U147" t="s">
        <v>78</v>
      </c>
      <c r="V147" t="s">
        <v>79</v>
      </c>
      <c r="W147" t="s">
        <v>751</v>
      </c>
      <c r="Z147" t="s">
        <v>5</v>
      </c>
      <c r="BD147" t="s">
        <v>527</v>
      </c>
      <c r="BN147" t="s">
        <v>752</v>
      </c>
      <c r="BP147" t="s">
        <v>753</v>
      </c>
      <c r="BS147">
        <v>190</v>
      </c>
    </row>
    <row r="148" spans="1:71" x14ac:dyDescent="0.25">
      <c r="A148" s="31"/>
      <c r="B148" s="24">
        <v>29</v>
      </c>
      <c r="C148" s="24"/>
      <c r="D148" s="100"/>
      <c r="E148" s="101" t="s">
        <v>990</v>
      </c>
      <c r="F148" s="100"/>
      <c r="G148" s="101" t="s">
        <v>754</v>
      </c>
      <c r="H148" s="102" t="s">
        <v>1066</v>
      </c>
      <c r="I148" s="102"/>
      <c r="J148" s="102" t="s">
        <v>1067</v>
      </c>
      <c r="K148" s="102"/>
      <c r="L148" s="104"/>
      <c r="N148" s="72"/>
      <c r="O148" s="47"/>
      <c r="P148" s="52"/>
      <c r="Q148" s="64" t="s">
        <v>1173</v>
      </c>
      <c r="R148" s="55" t="s">
        <v>754</v>
      </c>
      <c r="S148" s="70"/>
      <c r="T148" t="s">
        <v>918</v>
      </c>
      <c r="U148" t="s">
        <v>78</v>
      </c>
      <c r="V148" t="s">
        <v>79</v>
      </c>
      <c r="W148" t="s">
        <v>754</v>
      </c>
      <c r="Z148" t="s">
        <v>6</v>
      </c>
      <c r="BD148" t="s">
        <v>653</v>
      </c>
      <c r="BN148" t="s">
        <v>755</v>
      </c>
      <c r="BS148">
        <v>191</v>
      </c>
    </row>
    <row r="149" spans="1:71" x14ac:dyDescent="0.25">
      <c r="A149" s="31" t="s">
        <v>991</v>
      </c>
      <c r="B149" s="24"/>
      <c r="C149" s="24">
        <v>80</v>
      </c>
      <c r="D149" s="100"/>
      <c r="E149" s="101" t="s">
        <v>1049</v>
      </c>
      <c r="F149" s="100"/>
      <c r="G149" s="101" t="s">
        <v>758</v>
      </c>
      <c r="H149" s="102"/>
      <c r="I149" s="102"/>
      <c r="J149" s="102"/>
      <c r="K149" s="102"/>
      <c r="L149" s="104"/>
      <c r="N149" s="72"/>
      <c r="O149" s="47"/>
      <c r="P149" s="52"/>
      <c r="Q149" s="64" t="s">
        <v>1049</v>
      </c>
      <c r="R149" s="55" t="s">
        <v>758</v>
      </c>
      <c r="S149" s="70"/>
      <c r="T149" t="s">
        <v>919</v>
      </c>
      <c r="U149" t="s">
        <v>461</v>
      </c>
      <c r="V149" t="s">
        <v>756</v>
      </c>
      <c r="W149" t="s">
        <v>757</v>
      </c>
      <c r="Z149" t="s">
        <v>16</v>
      </c>
      <c r="BG149" t="s">
        <v>758</v>
      </c>
      <c r="BH149" t="s">
        <v>759</v>
      </c>
      <c r="BS149">
        <v>195</v>
      </c>
    </row>
    <row r="150" spans="1:71" x14ac:dyDescent="0.25">
      <c r="A150" s="31"/>
      <c r="B150" s="24"/>
      <c r="C150" s="24">
        <v>79</v>
      </c>
      <c r="D150" s="100"/>
      <c r="E150" s="101" t="s">
        <v>1050</v>
      </c>
      <c r="F150" s="100"/>
      <c r="G150" s="101" t="s">
        <v>761</v>
      </c>
      <c r="H150" s="102"/>
      <c r="I150" s="102"/>
      <c r="J150" s="102"/>
      <c r="K150" s="102"/>
      <c r="L150" s="104"/>
      <c r="N150" s="72"/>
      <c r="O150" s="47"/>
      <c r="P150" s="52"/>
      <c r="Q150" s="64" t="s">
        <v>1050</v>
      </c>
      <c r="R150" s="55" t="s">
        <v>761</v>
      </c>
      <c r="S150" s="70"/>
      <c r="T150" t="s">
        <v>920</v>
      </c>
      <c r="U150" t="s">
        <v>461</v>
      </c>
      <c r="V150" t="s">
        <v>756</v>
      </c>
      <c r="W150" t="s">
        <v>760</v>
      </c>
      <c r="BG150" t="s">
        <v>761</v>
      </c>
      <c r="BH150" t="s">
        <v>762</v>
      </c>
      <c r="BS150">
        <v>196</v>
      </c>
    </row>
    <row r="151" spans="1:71" x14ac:dyDescent="0.25">
      <c r="A151" s="31" t="s">
        <v>992</v>
      </c>
      <c r="B151" s="25"/>
      <c r="C151" s="25"/>
      <c r="D151" s="130" t="s">
        <v>993</v>
      </c>
      <c r="E151" s="131"/>
      <c r="F151" s="130"/>
      <c r="G151" s="131"/>
      <c r="H151" s="132"/>
      <c r="I151" s="132"/>
      <c r="J151" s="132"/>
      <c r="K151" s="132"/>
      <c r="L151" s="133"/>
      <c r="N151" s="72"/>
      <c r="O151" s="47"/>
      <c r="P151" s="52"/>
      <c r="Q151" s="64"/>
      <c r="R151" s="55"/>
      <c r="S151" s="70"/>
      <c r="T151" t="s">
        <v>921</v>
      </c>
      <c r="U151" s="7" t="s">
        <v>922</v>
      </c>
      <c r="BS151">
        <v>198</v>
      </c>
    </row>
    <row r="152" spans="1:71" x14ac:dyDescent="0.25">
      <c r="A152" s="31"/>
      <c r="B152" s="24"/>
      <c r="C152" s="24">
        <v>69</v>
      </c>
      <c r="D152" s="134" t="s">
        <v>756</v>
      </c>
      <c r="E152" s="135"/>
      <c r="F152" s="134"/>
      <c r="G152" s="135"/>
      <c r="H152" s="132"/>
      <c r="I152" s="132"/>
      <c r="J152" s="132"/>
      <c r="K152" s="132"/>
      <c r="L152" s="133"/>
      <c r="N152" s="72"/>
      <c r="O152" s="47"/>
      <c r="P152" s="52"/>
      <c r="Q152" s="64"/>
      <c r="R152" s="55"/>
      <c r="S152" s="70"/>
      <c r="T152" t="s">
        <v>923</v>
      </c>
      <c r="U152" s="7" t="s">
        <v>756</v>
      </c>
      <c r="BS152">
        <v>199</v>
      </c>
    </row>
    <row r="153" spans="1:71" x14ac:dyDescent="0.25">
      <c r="A153" s="31"/>
      <c r="B153" s="24"/>
      <c r="C153" s="24">
        <v>70</v>
      </c>
      <c r="D153" s="136" t="s">
        <v>925</v>
      </c>
      <c r="E153" s="137"/>
      <c r="F153" s="136"/>
      <c r="G153" s="137"/>
      <c r="H153" s="132"/>
      <c r="I153" s="132"/>
      <c r="J153" s="132"/>
      <c r="K153" s="132"/>
      <c r="L153" s="133"/>
      <c r="N153" s="72"/>
      <c r="O153" s="47"/>
      <c r="P153" s="52"/>
      <c r="Q153" s="64"/>
      <c r="R153" s="62"/>
      <c r="S153" s="70"/>
      <c r="T153" t="s">
        <v>924</v>
      </c>
      <c r="U153" s="7" t="s">
        <v>925</v>
      </c>
      <c r="BS153">
        <v>200</v>
      </c>
    </row>
    <row r="154" spans="1:71" x14ac:dyDescent="0.25">
      <c r="A154" s="31"/>
      <c r="B154" s="24"/>
      <c r="C154" s="24">
        <v>72</v>
      </c>
      <c r="D154" s="130" t="s">
        <v>927</v>
      </c>
      <c r="E154" s="138"/>
      <c r="F154" s="139"/>
      <c r="G154" s="140"/>
      <c r="H154" s="132"/>
      <c r="I154" s="132"/>
      <c r="J154" s="132"/>
      <c r="K154" s="132"/>
      <c r="L154" s="133"/>
      <c r="N154" s="72"/>
      <c r="O154" s="47"/>
      <c r="P154" s="52"/>
      <c r="Q154" s="64"/>
      <c r="R154" s="55"/>
      <c r="S154" s="70"/>
      <c r="T154" t="s">
        <v>926</v>
      </c>
      <c r="U154" s="7" t="s">
        <v>927</v>
      </c>
      <c r="BS154">
        <v>201</v>
      </c>
    </row>
    <row r="155" spans="1:71" x14ac:dyDescent="0.25">
      <c r="A155" s="31"/>
      <c r="B155" s="24"/>
      <c r="C155" s="24">
        <v>71</v>
      </c>
      <c r="D155" s="130" t="s">
        <v>929</v>
      </c>
      <c r="E155" s="138" t="s">
        <v>1051</v>
      </c>
      <c r="F155" s="139"/>
      <c r="G155" s="140"/>
      <c r="H155" s="132"/>
      <c r="I155" s="132"/>
      <c r="J155" s="132"/>
      <c r="K155" s="132"/>
      <c r="L155" s="133"/>
      <c r="N155" s="72"/>
      <c r="O155" s="47"/>
      <c r="P155" s="52"/>
      <c r="Q155" s="64" t="s">
        <v>1051</v>
      </c>
      <c r="R155" s="55" t="s">
        <v>929</v>
      </c>
      <c r="S155" s="70"/>
      <c r="T155" t="s">
        <v>928</v>
      </c>
      <c r="U155" s="7" t="s">
        <v>929</v>
      </c>
      <c r="BS155">
        <v>202</v>
      </c>
    </row>
    <row r="156" spans="1:71" x14ac:dyDescent="0.25">
      <c r="A156" s="31"/>
      <c r="B156" s="24"/>
      <c r="C156" s="24">
        <v>77</v>
      </c>
      <c r="D156" s="100"/>
      <c r="E156" s="101" t="s">
        <v>1052</v>
      </c>
      <c r="F156" s="100"/>
      <c r="G156" s="101" t="s">
        <v>764</v>
      </c>
      <c r="H156" s="102"/>
      <c r="I156" s="102"/>
      <c r="J156" s="102"/>
      <c r="K156" s="102"/>
      <c r="L156" s="104"/>
      <c r="N156" s="72"/>
      <c r="O156" s="47"/>
      <c r="P156" s="52"/>
      <c r="Q156" s="64" t="s">
        <v>1052</v>
      </c>
      <c r="R156" s="55" t="s">
        <v>764</v>
      </c>
      <c r="S156" s="70"/>
      <c r="T156" t="s">
        <v>930</v>
      </c>
      <c r="U156" t="s">
        <v>461</v>
      </c>
      <c r="V156" t="s">
        <v>756</v>
      </c>
      <c r="W156" t="s">
        <v>763</v>
      </c>
      <c r="BG156" t="s">
        <v>764</v>
      </c>
      <c r="BS156">
        <v>203</v>
      </c>
    </row>
    <row r="157" spans="1:71" x14ac:dyDescent="0.25">
      <c r="A157" s="31"/>
      <c r="B157" s="24"/>
      <c r="C157" s="24">
        <v>52</v>
      </c>
      <c r="D157" s="109"/>
      <c r="E157" s="101"/>
      <c r="F157" s="109"/>
      <c r="G157" s="101"/>
      <c r="H157" s="102"/>
      <c r="I157" s="102"/>
      <c r="J157" s="102"/>
      <c r="K157" s="102"/>
      <c r="L157" s="104"/>
      <c r="N157" s="72"/>
      <c r="O157" s="47"/>
      <c r="P157" s="52"/>
      <c r="Q157" s="64" t="s">
        <v>1202</v>
      </c>
      <c r="R157" s="57"/>
      <c r="S157" s="70" t="s">
        <v>765</v>
      </c>
      <c r="T157" t="s">
        <v>931</v>
      </c>
      <c r="U157" t="s">
        <v>461</v>
      </c>
      <c r="V157" t="s">
        <v>756</v>
      </c>
      <c r="W157" t="s">
        <v>765</v>
      </c>
      <c r="Z157" t="s">
        <v>17</v>
      </c>
      <c r="AC157" s="9" t="s">
        <v>995</v>
      </c>
      <c r="BF157" t="s">
        <v>766</v>
      </c>
      <c r="BG157" t="s">
        <v>767</v>
      </c>
      <c r="BS157">
        <v>204</v>
      </c>
    </row>
    <row r="158" spans="1:71" x14ac:dyDescent="0.25">
      <c r="A158" s="31"/>
      <c r="B158" s="24"/>
      <c r="C158" s="24">
        <v>50</v>
      </c>
      <c r="D158" s="106" t="s">
        <v>996</v>
      </c>
      <c r="E158" s="101"/>
      <c r="F158" s="121" t="s">
        <v>768</v>
      </c>
      <c r="G158" s="101"/>
      <c r="H158" s="102"/>
      <c r="I158" s="102"/>
      <c r="J158" s="102"/>
      <c r="K158" s="102"/>
      <c r="L158" s="104"/>
      <c r="N158" s="72"/>
      <c r="O158" s="47"/>
      <c r="P158" s="52"/>
      <c r="Q158" s="67" t="s">
        <v>1201</v>
      </c>
      <c r="R158" s="55"/>
      <c r="S158" s="70" t="s">
        <v>768</v>
      </c>
      <c r="T158" t="s">
        <v>932</v>
      </c>
      <c r="U158" t="s">
        <v>461</v>
      </c>
      <c r="V158" t="s">
        <v>756</v>
      </c>
      <c r="W158" t="s">
        <v>768</v>
      </c>
      <c r="AA158" t="s">
        <v>32</v>
      </c>
      <c r="AC158" s="9" t="s">
        <v>1021</v>
      </c>
      <c r="BG158" t="s">
        <v>769</v>
      </c>
      <c r="BS158">
        <v>205</v>
      </c>
    </row>
    <row r="159" spans="1:71" x14ac:dyDescent="0.25">
      <c r="A159" s="31"/>
      <c r="B159" s="24"/>
      <c r="C159" s="24">
        <v>76</v>
      </c>
      <c r="D159" s="100"/>
      <c r="E159" s="101" t="s">
        <v>1053</v>
      </c>
      <c r="F159" s="100"/>
      <c r="G159" s="101" t="s">
        <v>771</v>
      </c>
      <c r="H159" s="102"/>
      <c r="I159" s="102"/>
      <c r="J159" s="102"/>
      <c r="K159" s="102"/>
      <c r="L159" s="104"/>
      <c r="N159" s="72"/>
      <c r="O159" s="47"/>
      <c r="P159" s="52"/>
      <c r="Q159" s="64" t="s">
        <v>1053</v>
      </c>
      <c r="R159" s="55" t="s">
        <v>771</v>
      </c>
      <c r="S159" s="70"/>
      <c r="T159" t="s">
        <v>933</v>
      </c>
      <c r="U159" t="s">
        <v>461</v>
      </c>
      <c r="V159" t="s">
        <v>756</v>
      </c>
      <c r="W159" t="s">
        <v>770</v>
      </c>
      <c r="BG159" t="s">
        <v>771</v>
      </c>
      <c r="BS159">
        <v>207</v>
      </c>
    </row>
    <row r="160" spans="1:71" ht="30" x14ac:dyDescent="0.25">
      <c r="A160" s="31" t="s">
        <v>1085</v>
      </c>
      <c r="B160" s="24"/>
      <c r="C160" s="24">
        <v>75</v>
      </c>
      <c r="D160" s="100"/>
      <c r="E160" s="122" t="s">
        <v>1054</v>
      </c>
      <c r="F160" s="100"/>
      <c r="G160" s="101" t="s">
        <v>772</v>
      </c>
      <c r="H160" s="102"/>
      <c r="I160" s="102"/>
      <c r="J160" s="102"/>
      <c r="K160" s="102"/>
      <c r="L160" s="104"/>
      <c r="N160" s="72"/>
      <c r="O160" s="47"/>
      <c r="P160" s="52"/>
      <c r="Q160" s="65" t="s">
        <v>1174</v>
      </c>
      <c r="R160" s="56" t="s">
        <v>1192</v>
      </c>
      <c r="S160" s="70" t="s">
        <v>772</v>
      </c>
      <c r="T160" t="s">
        <v>934</v>
      </c>
      <c r="U160" t="s">
        <v>461</v>
      </c>
      <c r="V160" t="s">
        <v>756</v>
      </c>
      <c r="W160" t="s">
        <v>772</v>
      </c>
      <c r="AA160" t="s">
        <v>31</v>
      </c>
      <c r="BF160" t="s">
        <v>773</v>
      </c>
      <c r="BG160" t="s">
        <v>774</v>
      </c>
      <c r="BS160">
        <v>208</v>
      </c>
    </row>
    <row r="161" spans="1:71" ht="30" x14ac:dyDescent="0.25">
      <c r="A161" s="31" t="s">
        <v>997</v>
      </c>
      <c r="B161" s="24"/>
      <c r="C161" s="24">
        <v>74</v>
      </c>
      <c r="D161" s="100"/>
      <c r="E161" s="101" t="s">
        <v>1032</v>
      </c>
      <c r="F161" s="100"/>
      <c r="G161" s="101" t="s">
        <v>775</v>
      </c>
      <c r="H161" s="102" t="s">
        <v>1066</v>
      </c>
      <c r="I161" s="102"/>
      <c r="J161" s="102"/>
      <c r="K161" s="102"/>
      <c r="L161" s="104"/>
      <c r="N161" s="75" t="s">
        <v>1197</v>
      </c>
      <c r="O161" s="47"/>
      <c r="P161" s="51" t="s">
        <v>1198</v>
      </c>
      <c r="Q161" s="65" t="s">
        <v>1175</v>
      </c>
      <c r="R161" s="56" t="s">
        <v>1191</v>
      </c>
      <c r="S161" s="70" t="s">
        <v>775</v>
      </c>
      <c r="T161" t="s">
        <v>935</v>
      </c>
      <c r="U161" t="s">
        <v>461</v>
      </c>
      <c r="V161" t="s">
        <v>756</v>
      </c>
      <c r="W161" t="s">
        <v>775</v>
      </c>
      <c r="AA161" t="s">
        <v>30</v>
      </c>
      <c r="BG161" t="s">
        <v>776</v>
      </c>
      <c r="BS161">
        <v>209</v>
      </c>
    </row>
    <row r="162" spans="1:71" x14ac:dyDescent="0.25">
      <c r="A162" s="31" t="s">
        <v>998</v>
      </c>
      <c r="B162" s="24"/>
      <c r="C162" s="24">
        <v>73</v>
      </c>
      <c r="D162" s="100"/>
      <c r="E162" s="101" t="s">
        <v>1055</v>
      </c>
      <c r="F162" s="100"/>
      <c r="G162" s="101" t="s">
        <v>779</v>
      </c>
      <c r="H162" s="102"/>
      <c r="I162" s="102"/>
      <c r="J162" s="102"/>
      <c r="K162" s="102"/>
      <c r="L162" s="104"/>
      <c r="N162" s="72"/>
      <c r="O162" s="47"/>
      <c r="P162" s="52"/>
      <c r="Q162" s="64" t="s">
        <v>1055</v>
      </c>
      <c r="R162" s="55" t="s">
        <v>779</v>
      </c>
      <c r="S162" s="70"/>
      <c r="T162" t="s">
        <v>936</v>
      </c>
      <c r="U162" t="s">
        <v>461</v>
      </c>
      <c r="V162" t="s">
        <v>756</v>
      </c>
      <c r="W162" t="s">
        <v>777</v>
      </c>
      <c r="AA162" t="s">
        <v>29</v>
      </c>
      <c r="BF162" t="s">
        <v>778</v>
      </c>
      <c r="BG162" t="s">
        <v>779</v>
      </c>
      <c r="BS162">
        <v>210</v>
      </c>
    </row>
    <row r="163" spans="1:71" x14ac:dyDescent="0.25">
      <c r="A163" s="31"/>
      <c r="B163" s="24"/>
      <c r="C163" s="24">
        <v>78</v>
      </c>
      <c r="D163" s="100"/>
      <c r="E163" s="101" t="s">
        <v>1056</v>
      </c>
      <c r="F163" s="100"/>
      <c r="G163" s="101" t="s">
        <v>782</v>
      </c>
      <c r="H163" s="102"/>
      <c r="I163" s="102"/>
      <c r="J163" s="102"/>
      <c r="K163" s="102"/>
      <c r="L163" s="104"/>
      <c r="N163" s="72"/>
      <c r="O163" s="47"/>
      <c r="P163" s="52"/>
      <c r="Q163" s="64" t="s">
        <v>1056</v>
      </c>
      <c r="R163" s="55" t="s">
        <v>782</v>
      </c>
      <c r="S163" s="70"/>
      <c r="T163" t="s">
        <v>937</v>
      </c>
      <c r="U163" t="s">
        <v>461</v>
      </c>
      <c r="V163" t="s">
        <v>756</v>
      </c>
      <c r="W163" t="s">
        <v>780</v>
      </c>
      <c r="BF163" t="s">
        <v>781</v>
      </c>
      <c r="BG163" t="s">
        <v>782</v>
      </c>
      <c r="BS163">
        <v>211</v>
      </c>
    </row>
    <row r="164" spans="1:71" ht="45" x14ac:dyDescent="0.25">
      <c r="A164" s="31"/>
      <c r="B164" s="24"/>
      <c r="C164" s="24">
        <v>58</v>
      </c>
      <c r="D164" s="100"/>
      <c r="E164" s="101"/>
      <c r="F164" s="100"/>
      <c r="G164" s="101"/>
      <c r="H164" s="102"/>
      <c r="I164" s="102"/>
      <c r="J164" s="102"/>
      <c r="K164" s="102"/>
      <c r="L164" s="104"/>
      <c r="N164" s="79" t="s">
        <v>1196</v>
      </c>
      <c r="O164" s="47"/>
      <c r="P164" s="51" t="s">
        <v>1199</v>
      </c>
      <c r="Q164" s="65" t="s">
        <v>1163</v>
      </c>
      <c r="R164" s="56"/>
      <c r="S164" s="71" t="s">
        <v>1271</v>
      </c>
      <c r="T164" t="s">
        <v>938</v>
      </c>
      <c r="U164" t="s">
        <v>461</v>
      </c>
      <c r="V164" t="s">
        <v>756</v>
      </c>
      <c r="W164" t="s">
        <v>783</v>
      </c>
      <c r="AA164" t="s">
        <v>28</v>
      </c>
      <c r="AE164" s="10" t="s">
        <v>999</v>
      </c>
      <c r="BF164" t="s">
        <v>773</v>
      </c>
      <c r="BG164" t="s">
        <v>784</v>
      </c>
      <c r="BS164">
        <v>212</v>
      </c>
    </row>
    <row r="165" spans="1:71" ht="60" x14ac:dyDescent="0.25">
      <c r="A165" s="31"/>
      <c r="B165" s="24"/>
      <c r="C165" s="24">
        <v>56</v>
      </c>
      <c r="D165" s="100"/>
      <c r="E165" s="101" t="s">
        <v>1057</v>
      </c>
      <c r="F165" s="100"/>
      <c r="G165" s="101" t="s">
        <v>785</v>
      </c>
      <c r="H165" s="102" t="s">
        <v>1066</v>
      </c>
      <c r="I165" s="102"/>
      <c r="J165" s="102" t="s">
        <v>1067</v>
      </c>
      <c r="K165" s="102"/>
      <c r="L165" s="123"/>
      <c r="N165" s="80" t="s">
        <v>1190</v>
      </c>
      <c r="O165" s="47"/>
      <c r="P165" s="52"/>
      <c r="Q165" s="65" t="s">
        <v>1164</v>
      </c>
      <c r="R165" s="56"/>
      <c r="S165" s="71" t="s">
        <v>1270</v>
      </c>
      <c r="T165" t="s">
        <v>939</v>
      </c>
      <c r="U165" t="s">
        <v>461</v>
      </c>
      <c r="V165" t="s">
        <v>756</v>
      </c>
      <c r="W165" t="s">
        <v>785</v>
      </c>
      <c r="AA165" t="s">
        <v>27</v>
      </c>
      <c r="BF165" t="s">
        <v>786</v>
      </c>
      <c r="BG165" t="s">
        <v>787</v>
      </c>
      <c r="BS165">
        <v>213</v>
      </c>
    </row>
    <row r="166" spans="1:71" x14ac:dyDescent="0.25">
      <c r="A166" s="31" t="s">
        <v>1000</v>
      </c>
      <c r="B166" s="24"/>
      <c r="C166" s="24">
        <v>54</v>
      </c>
      <c r="D166" s="100"/>
      <c r="E166" s="101" t="s">
        <v>1001</v>
      </c>
      <c r="F166" s="100"/>
      <c r="G166" s="101" t="s">
        <v>788</v>
      </c>
      <c r="H166" s="102" t="s">
        <v>1066</v>
      </c>
      <c r="I166" s="102"/>
      <c r="J166" s="102" t="s">
        <v>1067</v>
      </c>
      <c r="K166" s="102"/>
      <c r="L166" s="104"/>
      <c r="N166" s="72" t="s">
        <v>1179</v>
      </c>
      <c r="O166" s="47"/>
      <c r="P166" s="52" t="s">
        <v>1176</v>
      </c>
      <c r="Q166" s="64" t="s">
        <v>1162</v>
      </c>
      <c r="R166" s="55"/>
      <c r="S166" s="70" t="s">
        <v>1176</v>
      </c>
      <c r="T166" t="s">
        <v>940</v>
      </c>
      <c r="U166" t="s">
        <v>461</v>
      </c>
      <c r="V166" t="s">
        <v>756</v>
      </c>
      <c r="W166" t="s">
        <v>788</v>
      </c>
      <c r="AA166" t="s">
        <v>26</v>
      </c>
      <c r="AE166" s="10" t="s">
        <v>1002</v>
      </c>
      <c r="BF166" t="s">
        <v>778</v>
      </c>
      <c r="BG166" t="s">
        <v>789</v>
      </c>
      <c r="BS166">
        <v>214</v>
      </c>
    </row>
    <row r="167" spans="1:71" ht="30" x14ac:dyDescent="0.25">
      <c r="A167" s="31"/>
      <c r="B167" s="24"/>
      <c r="C167" s="24">
        <v>11</v>
      </c>
      <c r="D167" s="100"/>
      <c r="E167" s="101"/>
      <c r="F167" s="100"/>
      <c r="G167" s="101"/>
      <c r="H167" s="102"/>
      <c r="I167" s="102"/>
      <c r="J167" s="102"/>
      <c r="K167" s="102"/>
      <c r="L167" s="104"/>
      <c r="N167" s="72" t="s">
        <v>1180</v>
      </c>
      <c r="O167" s="47"/>
      <c r="P167" s="52" t="s">
        <v>1096</v>
      </c>
      <c r="Q167" s="65" t="s">
        <v>1172</v>
      </c>
      <c r="R167" s="57" t="s">
        <v>792</v>
      </c>
      <c r="S167" s="71" t="s">
        <v>1193</v>
      </c>
      <c r="T167" t="s">
        <v>941</v>
      </c>
      <c r="U167" t="s">
        <v>78</v>
      </c>
      <c r="V167" t="s">
        <v>79</v>
      </c>
      <c r="W167" t="s">
        <v>790</v>
      </c>
      <c r="Z167" t="s">
        <v>3</v>
      </c>
      <c r="AE167" s="10" t="s">
        <v>791</v>
      </c>
      <c r="AF167" s="10" t="s">
        <v>791</v>
      </c>
      <c r="AH167" s="9" t="s">
        <v>792</v>
      </c>
      <c r="BG167" t="s">
        <v>793</v>
      </c>
      <c r="BS167">
        <v>218</v>
      </c>
    </row>
    <row r="168" spans="1:71" ht="30" x14ac:dyDescent="0.25">
      <c r="A168" s="31"/>
      <c r="B168" s="24"/>
      <c r="C168" s="24">
        <v>13</v>
      </c>
      <c r="D168" s="100"/>
      <c r="E168" s="101"/>
      <c r="F168" s="100"/>
      <c r="G168" s="101"/>
      <c r="H168" s="102"/>
      <c r="I168" s="102"/>
      <c r="J168" s="102"/>
      <c r="K168" s="102"/>
      <c r="L168" s="104"/>
      <c r="N168" s="72" t="s">
        <v>1181</v>
      </c>
      <c r="O168" s="47"/>
      <c r="P168" s="52" t="s">
        <v>1097</v>
      </c>
      <c r="Q168" s="65" t="s">
        <v>1171</v>
      </c>
      <c r="R168" s="57" t="s">
        <v>796</v>
      </c>
      <c r="S168" s="71" t="s">
        <v>1194</v>
      </c>
      <c r="T168" t="s">
        <v>942</v>
      </c>
      <c r="U168" t="s">
        <v>78</v>
      </c>
      <c r="V168" t="s">
        <v>79</v>
      </c>
      <c r="W168" t="s">
        <v>794</v>
      </c>
      <c r="AE168" s="10" t="s">
        <v>795</v>
      </c>
      <c r="AF168" s="10" t="s">
        <v>795</v>
      </c>
      <c r="AH168" s="9" t="s">
        <v>796</v>
      </c>
      <c r="BG168" t="s">
        <v>797</v>
      </c>
      <c r="BS168">
        <v>219</v>
      </c>
    </row>
    <row r="169" spans="1:71" x14ac:dyDescent="0.25">
      <c r="A169" s="31"/>
      <c r="B169" s="24"/>
      <c r="C169" s="24">
        <v>15</v>
      </c>
      <c r="D169" s="100"/>
      <c r="E169" s="101"/>
      <c r="F169" s="100"/>
      <c r="G169" s="101"/>
      <c r="H169" s="102"/>
      <c r="I169" s="102"/>
      <c r="J169" s="102"/>
      <c r="K169" s="102"/>
      <c r="L169" s="104"/>
      <c r="N169" s="72" t="s">
        <v>1182</v>
      </c>
      <c r="O169" s="47"/>
      <c r="P169" s="52" t="s">
        <v>1098</v>
      </c>
      <c r="Q169" s="64" t="s">
        <v>1166</v>
      </c>
      <c r="R169" s="57"/>
      <c r="S169" s="70" t="s">
        <v>799</v>
      </c>
      <c r="T169" t="s">
        <v>943</v>
      </c>
      <c r="U169" t="s">
        <v>78</v>
      </c>
      <c r="V169" t="s">
        <v>79</v>
      </c>
      <c r="W169" t="s">
        <v>798</v>
      </c>
      <c r="AE169" s="10" t="s">
        <v>799</v>
      </c>
      <c r="AF169" s="10" t="s">
        <v>799</v>
      </c>
      <c r="BS169">
        <v>220</v>
      </c>
    </row>
    <row r="170" spans="1:71" ht="30" x14ac:dyDescent="0.25">
      <c r="A170" s="31"/>
      <c r="B170" s="24"/>
      <c r="C170" s="24">
        <v>17</v>
      </c>
      <c r="D170" s="100"/>
      <c r="E170" s="101"/>
      <c r="F170" s="100"/>
      <c r="G170" s="101"/>
      <c r="H170" s="102"/>
      <c r="I170" s="102"/>
      <c r="J170" s="102"/>
      <c r="K170" s="102"/>
      <c r="L170" s="104"/>
      <c r="N170" s="72" t="s">
        <v>1103</v>
      </c>
      <c r="O170" s="47" t="s">
        <v>1116</v>
      </c>
      <c r="P170" s="52"/>
      <c r="Q170" s="65" t="s">
        <v>1168</v>
      </c>
      <c r="R170" s="57" t="s">
        <v>802</v>
      </c>
      <c r="S170" s="71" t="s">
        <v>1195</v>
      </c>
      <c r="T170" t="s">
        <v>944</v>
      </c>
      <c r="U170" t="s">
        <v>78</v>
      </c>
      <c r="V170" t="s">
        <v>79</v>
      </c>
      <c r="W170" t="s">
        <v>800</v>
      </c>
      <c r="AE170" s="10" t="s">
        <v>801</v>
      </c>
      <c r="AF170" s="10" t="s">
        <v>801</v>
      </c>
      <c r="AG170" s="9" t="s">
        <v>802</v>
      </c>
      <c r="AH170" s="9" t="s">
        <v>802</v>
      </c>
      <c r="BF170" t="s">
        <v>766</v>
      </c>
      <c r="BG170" t="s">
        <v>803</v>
      </c>
      <c r="BS170">
        <v>221</v>
      </c>
    </row>
    <row r="171" spans="1:71" x14ac:dyDescent="0.25">
      <c r="A171" s="31"/>
      <c r="B171" s="24"/>
      <c r="C171" s="24">
        <v>19</v>
      </c>
      <c r="D171" s="100"/>
      <c r="E171" s="101"/>
      <c r="F171" s="100"/>
      <c r="G171" s="101"/>
      <c r="H171" s="102"/>
      <c r="I171" s="102"/>
      <c r="J171" s="102"/>
      <c r="K171" s="102"/>
      <c r="L171" s="104"/>
      <c r="N171" s="72" t="s">
        <v>1183</v>
      </c>
      <c r="O171" s="47"/>
      <c r="P171" s="52" t="s">
        <v>1099</v>
      </c>
      <c r="Q171" s="64" t="s">
        <v>1165</v>
      </c>
      <c r="R171" s="55"/>
      <c r="S171" s="70" t="s">
        <v>805</v>
      </c>
      <c r="T171" t="s">
        <v>945</v>
      </c>
      <c r="U171" t="s">
        <v>78</v>
      </c>
      <c r="V171" t="s">
        <v>79</v>
      </c>
      <c r="W171" t="s">
        <v>804</v>
      </c>
      <c r="AE171" s="10" t="s">
        <v>805</v>
      </c>
      <c r="AF171" s="10" t="s">
        <v>805</v>
      </c>
      <c r="BS171">
        <v>222</v>
      </c>
    </row>
    <row r="172" spans="1:71" ht="45" x14ac:dyDescent="0.25">
      <c r="A172" s="31"/>
      <c r="B172" s="24">
        <v>49</v>
      </c>
      <c r="C172" s="24"/>
      <c r="D172" s="100"/>
      <c r="E172" s="117" t="s">
        <v>1336</v>
      </c>
      <c r="F172" s="100"/>
      <c r="G172" s="101" t="s">
        <v>97</v>
      </c>
      <c r="H172" s="102"/>
      <c r="I172" s="102"/>
      <c r="J172" s="102"/>
      <c r="K172" s="102" t="s">
        <v>1071</v>
      </c>
      <c r="L172" s="104" t="s">
        <v>1003</v>
      </c>
      <c r="N172" s="75" t="s">
        <v>1295</v>
      </c>
      <c r="O172" s="48" t="s">
        <v>1100</v>
      </c>
      <c r="P172" s="51" t="s">
        <v>1296</v>
      </c>
      <c r="Q172" s="65" t="s">
        <v>1169</v>
      </c>
      <c r="R172" s="58" t="s">
        <v>1268</v>
      </c>
      <c r="S172" s="71" t="s">
        <v>1269</v>
      </c>
      <c r="T172" t="s">
        <v>946</v>
      </c>
      <c r="U172" t="s">
        <v>78</v>
      </c>
      <c r="V172" t="s">
        <v>1087</v>
      </c>
      <c r="W172" t="s">
        <v>806</v>
      </c>
      <c r="Z172" t="s">
        <v>17</v>
      </c>
      <c r="AS172" t="s">
        <v>97</v>
      </c>
      <c r="AW172" t="s">
        <v>287</v>
      </c>
      <c r="BA172" t="s">
        <v>240</v>
      </c>
      <c r="BS172">
        <v>223</v>
      </c>
    </row>
    <row r="173" spans="1:71" x14ac:dyDescent="0.25">
      <c r="A173" s="31"/>
      <c r="B173" s="24"/>
      <c r="C173" s="24">
        <v>9</v>
      </c>
      <c r="D173" s="100"/>
      <c r="E173" s="101"/>
      <c r="F173" s="100"/>
      <c r="G173" s="101"/>
      <c r="H173" s="102"/>
      <c r="I173" s="102"/>
      <c r="J173" s="102"/>
      <c r="K173" s="102"/>
      <c r="L173" s="104"/>
      <c r="N173" s="72"/>
      <c r="O173" s="47"/>
      <c r="P173" s="52"/>
      <c r="Q173" s="64" t="s">
        <v>1167</v>
      </c>
      <c r="R173" s="55"/>
      <c r="S173" s="70" t="s">
        <v>808</v>
      </c>
      <c r="T173" t="s">
        <v>947</v>
      </c>
      <c r="U173" t="s">
        <v>78</v>
      </c>
      <c r="V173" t="s">
        <v>79</v>
      </c>
      <c r="W173" t="s">
        <v>807</v>
      </c>
      <c r="AE173" s="10" t="s">
        <v>808</v>
      </c>
      <c r="AF173" s="10" t="s">
        <v>808</v>
      </c>
      <c r="BS173">
        <v>224</v>
      </c>
    </row>
    <row r="174" spans="1:71" ht="45.75" thickBot="1" x14ac:dyDescent="0.3">
      <c r="A174" s="32"/>
      <c r="B174" s="33">
        <v>51</v>
      </c>
      <c r="C174" s="33"/>
      <c r="D174" s="124"/>
      <c r="E174" s="125" t="s">
        <v>1337</v>
      </c>
      <c r="F174" s="124"/>
      <c r="G174" s="126" t="s">
        <v>85</v>
      </c>
      <c r="H174" s="127"/>
      <c r="I174" s="127"/>
      <c r="J174" s="127"/>
      <c r="K174" s="127" t="s">
        <v>1071</v>
      </c>
      <c r="L174" s="128" t="s">
        <v>1003</v>
      </c>
      <c r="M174" s="90"/>
      <c r="N174" s="81" t="s">
        <v>1297</v>
      </c>
      <c r="O174" s="82" t="s">
        <v>1101</v>
      </c>
      <c r="P174" s="83" t="s">
        <v>1298</v>
      </c>
      <c r="Q174" s="84" t="s">
        <v>1170</v>
      </c>
      <c r="R174" s="85" t="s">
        <v>1267</v>
      </c>
      <c r="S174" s="86" t="s">
        <v>1266</v>
      </c>
      <c r="T174" t="s">
        <v>948</v>
      </c>
      <c r="U174" t="s">
        <v>78</v>
      </c>
      <c r="V174" t="s">
        <v>1087</v>
      </c>
      <c r="W174" t="s">
        <v>809</v>
      </c>
      <c r="Z174" t="s">
        <v>18</v>
      </c>
      <c r="AS174" t="s">
        <v>85</v>
      </c>
      <c r="AW174" t="s">
        <v>296</v>
      </c>
      <c r="BA174" t="s">
        <v>242</v>
      </c>
      <c r="BS174">
        <v>225</v>
      </c>
    </row>
    <row r="175" spans="1:71" ht="7.5" customHeight="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20"/>
      <c r="O175" s="23"/>
      <c r="P175" s="23"/>
      <c r="Q175" s="20"/>
      <c r="R175" s="23"/>
      <c r="S175" s="23"/>
      <c r="T175" s="15"/>
      <c r="U175" s="15"/>
      <c r="V175" s="15"/>
      <c r="W175" s="15"/>
      <c r="BS175">
        <v>226</v>
      </c>
    </row>
    <row r="176" spans="1:71" x14ac:dyDescent="0.25">
      <c r="C176"/>
      <c r="BS176">
        <v>227</v>
      </c>
    </row>
    <row r="177" spans="1:71" x14ac:dyDescent="0.25">
      <c r="A177" s="14"/>
      <c r="C177"/>
      <c r="BS177">
        <v>228</v>
      </c>
    </row>
    <row r="178" spans="1:71" x14ac:dyDescent="0.25">
      <c r="C178"/>
      <c r="BS178">
        <v>229</v>
      </c>
    </row>
    <row r="179" spans="1:71" x14ac:dyDescent="0.25">
      <c r="C179"/>
      <c r="BS179">
        <v>230</v>
      </c>
    </row>
    <row r="180" spans="1:71" x14ac:dyDescent="0.25">
      <c r="C180"/>
      <c r="BS180">
        <v>231</v>
      </c>
    </row>
    <row r="181" spans="1:71" x14ac:dyDescent="0.25">
      <c r="C181"/>
      <c r="BS181">
        <v>232</v>
      </c>
    </row>
    <row r="182" spans="1:71" x14ac:dyDescent="0.25">
      <c r="C182"/>
      <c r="BS182">
        <v>233</v>
      </c>
    </row>
    <row r="183" spans="1:71" x14ac:dyDescent="0.25">
      <c r="C183"/>
      <c r="BS183">
        <v>234</v>
      </c>
    </row>
    <row r="184" spans="1:71" x14ac:dyDescent="0.25">
      <c r="C184"/>
      <c r="BS184">
        <v>235</v>
      </c>
    </row>
    <row r="185" spans="1:71" x14ac:dyDescent="0.25">
      <c r="C185"/>
      <c r="BS185">
        <v>236</v>
      </c>
    </row>
    <row r="186" spans="1:71" x14ac:dyDescent="0.25">
      <c r="C186"/>
      <c r="BS186">
        <v>237</v>
      </c>
    </row>
    <row r="187" spans="1:71" x14ac:dyDescent="0.25">
      <c r="C187"/>
      <c r="BS187">
        <v>238</v>
      </c>
    </row>
    <row r="188" spans="1:71" x14ac:dyDescent="0.25">
      <c r="C188"/>
      <c r="BS188">
        <v>239</v>
      </c>
    </row>
    <row r="189" spans="1:71" x14ac:dyDescent="0.25">
      <c r="C189"/>
      <c r="BS189">
        <v>240</v>
      </c>
    </row>
    <row r="190" spans="1:71" x14ac:dyDescent="0.25">
      <c r="C190"/>
      <c r="BS190">
        <v>241</v>
      </c>
    </row>
    <row r="191" spans="1:71" x14ac:dyDescent="0.25">
      <c r="C191"/>
      <c r="BS191">
        <v>242</v>
      </c>
    </row>
    <row r="192" spans="1:71" x14ac:dyDescent="0.25">
      <c r="C192"/>
      <c r="BS192">
        <v>243</v>
      </c>
    </row>
    <row r="193" spans="3:71" x14ac:dyDescent="0.25">
      <c r="C193"/>
      <c r="BS193">
        <v>244</v>
      </c>
    </row>
    <row r="194" spans="3:71" x14ac:dyDescent="0.25">
      <c r="C194"/>
      <c r="BS194">
        <v>245</v>
      </c>
    </row>
    <row r="195" spans="3:71" x14ac:dyDescent="0.25">
      <c r="C195"/>
      <c r="BS195">
        <v>246</v>
      </c>
    </row>
    <row r="196" spans="3:71" x14ac:dyDescent="0.25">
      <c r="C196"/>
      <c r="BS196">
        <v>247</v>
      </c>
    </row>
    <row r="197" spans="3:71" x14ac:dyDescent="0.25">
      <c r="C197"/>
      <c r="BS197">
        <v>248</v>
      </c>
    </row>
  </sheetData>
  <sheetProtection algorithmName="SHA-512" hashValue="smXDv0tsIvIVMWGNCYSGQLBTpfciP/pHMsmKmAD6yfalLb2gw1yNnK+GGglQoe1mdoJ/yml4dI/0OU5c+C+Rcg==" saltValue="9pnQzRIML72Q0knqQW65Jg==" spinCount="100000" sheet="1" objects="1" scenarios="1" formatCells="0" formatColumns="0" formatRows="0" autoFilter="0"/>
  <autoFilter ref="A20:BS174" xr:uid="{72E574A8-3E0D-4034-81CB-AE06318C8CE7}"/>
  <mergeCells count="2">
    <mergeCell ref="N19:P19"/>
    <mergeCell ref="Q19:S19"/>
  </mergeCells>
  <phoneticPr fontId="1" type="noConversion"/>
  <dataValidations disablePrompts="1" count="2">
    <dataValidation type="list" allowBlank="1" showInputMessage="1" showErrorMessage="1" sqref="AG3:AH3" xr:uid="{724F9D91-10FE-4AC5-ACD9-A1017A52AB1E}">
      <formula1>#REF!</formula1>
    </dataValidation>
    <dataValidation type="list" allowBlank="1" showInputMessage="1" showErrorMessage="1" sqref="AX2 AV2:AV3 BJ2:BP2 AE2:AH2" xr:uid="{92C0DF22-F58B-4AD1-B95B-89FB64C996C1}">
      <formula1>#REF!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88B3-F7CB-4768-9706-D475762BEF60}">
  <dimension ref="A1:BS245"/>
  <sheetViews>
    <sheetView workbookViewId="0">
      <selection activeCell="Y32" sqref="Y32"/>
    </sheetView>
  </sheetViews>
  <sheetFormatPr defaultRowHeight="15" x14ac:dyDescent="0.25"/>
  <cols>
    <col min="1" max="20" width="4.7109375" customWidth="1"/>
    <col min="28" max="28" width="12" customWidth="1"/>
    <col min="62" max="63" width="11.140625" customWidth="1"/>
  </cols>
  <sheetData>
    <row r="1" spans="1:68" ht="6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2" t="s">
        <v>74</v>
      </c>
      <c r="V1" s="2" t="s">
        <v>810</v>
      </c>
      <c r="W1" s="2" t="s">
        <v>73</v>
      </c>
      <c r="X1" s="2" t="s">
        <v>0</v>
      </c>
      <c r="Y1" s="2" t="s">
        <v>1</v>
      </c>
      <c r="Z1" s="2" t="s">
        <v>2</v>
      </c>
      <c r="AA1" s="2" t="s">
        <v>19</v>
      </c>
      <c r="AB1" s="2" t="s">
        <v>35</v>
      </c>
      <c r="AC1" s="2" t="s">
        <v>36</v>
      </c>
      <c r="AD1" s="2" t="s">
        <v>37</v>
      </c>
      <c r="AE1" s="2" t="s">
        <v>38</v>
      </c>
      <c r="AF1" s="2" t="s">
        <v>39</v>
      </c>
      <c r="AG1" s="2" t="s">
        <v>40</v>
      </c>
      <c r="AH1" s="2" t="s">
        <v>41</v>
      </c>
      <c r="AI1" s="2" t="s">
        <v>42</v>
      </c>
      <c r="AJ1" s="2" t="s">
        <v>43</v>
      </c>
      <c r="AK1" s="2" t="s">
        <v>44</v>
      </c>
      <c r="AL1" s="2" t="s">
        <v>45</v>
      </c>
      <c r="AM1" s="2" t="s">
        <v>46</v>
      </c>
      <c r="AN1" s="2" t="s">
        <v>47</v>
      </c>
      <c r="AO1" s="2" t="s">
        <v>48</v>
      </c>
      <c r="AP1" s="2" t="s">
        <v>49</v>
      </c>
      <c r="AQ1" s="2" t="s">
        <v>50</v>
      </c>
      <c r="AR1" s="2" t="s">
        <v>51</v>
      </c>
      <c r="AS1" s="2" t="s">
        <v>52</v>
      </c>
      <c r="AT1" s="2" t="s">
        <v>53</v>
      </c>
      <c r="AU1" s="2" t="s">
        <v>54</v>
      </c>
      <c r="AV1" s="2" t="s">
        <v>55</v>
      </c>
      <c r="AW1" s="2" t="s">
        <v>56</v>
      </c>
      <c r="AX1" s="2" t="s">
        <v>57</v>
      </c>
      <c r="AY1" s="2" t="s">
        <v>58</v>
      </c>
      <c r="AZ1" s="2" t="s">
        <v>59</v>
      </c>
      <c r="BA1" s="2" t="s">
        <v>60</v>
      </c>
      <c r="BB1" s="2" t="s">
        <v>61</v>
      </c>
      <c r="BC1" s="2" t="s">
        <v>62</v>
      </c>
      <c r="BD1" s="2" t="s">
        <v>63</v>
      </c>
      <c r="BE1" s="2" t="s">
        <v>64</v>
      </c>
      <c r="BF1" s="2" t="s">
        <v>65</v>
      </c>
      <c r="BG1" s="2" t="s">
        <v>66</v>
      </c>
      <c r="BH1" s="2" t="s">
        <v>67</v>
      </c>
      <c r="BI1" s="2" t="s">
        <v>811</v>
      </c>
      <c r="BJ1" s="1" t="s">
        <v>75</v>
      </c>
      <c r="BK1" s="1" t="s">
        <v>76</v>
      </c>
      <c r="BL1" s="1" t="s">
        <v>68</v>
      </c>
      <c r="BM1" s="1" t="s">
        <v>69</v>
      </c>
      <c r="BN1" s="1" t="s">
        <v>70</v>
      </c>
      <c r="BO1" s="1" t="s">
        <v>71</v>
      </c>
      <c r="BP1" s="1" t="s">
        <v>72</v>
      </c>
    </row>
    <row r="2" spans="1:68" hidden="1" x14ac:dyDescent="0.25">
      <c r="A2" s="3" t="s">
        <v>949</v>
      </c>
      <c r="B2" s="3" t="s">
        <v>950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68" hidden="1" x14ac:dyDescent="0.25">
      <c r="A3" s="3" t="s">
        <v>951</v>
      </c>
      <c r="B3" s="3" t="s">
        <v>952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68" hidden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68" hidden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68" hidden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68" hidden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68" hidden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68" hidden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68" hidden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68" hidden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68" hidden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68" hidden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68" hidden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68" hidden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68" hidden="1" x14ac:dyDescent="0.25">
      <c r="A16" s="4"/>
      <c r="B16" s="3" t="s">
        <v>953</v>
      </c>
      <c r="C16" s="3" t="s">
        <v>1022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71" hidden="1" x14ac:dyDescent="0.25">
      <c r="A17" s="5"/>
      <c r="B17" s="3" t="s">
        <v>954</v>
      </c>
      <c r="C17" s="3" t="s">
        <v>1023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71" hidden="1" x14ac:dyDescent="0.25">
      <c r="A18" s="6"/>
      <c r="B18" s="3" t="s">
        <v>955</v>
      </c>
      <c r="C18" s="3" t="s">
        <v>1024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7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71" s="2" customFormat="1" ht="60" x14ac:dyDescent="0.25">
      <c r="Q20" s="2">
        <v>100</v>
      </c>
      <c r="R20" s="2">
        <v>144</v>
      </c>
      <c r="S20" s="2">
        <v>176</v>
      </c>
      <c r="T20" s="2">
        <v>224</v>
      </c>
      <c r="U20" s="2" t="s">
        <v>74</v>
      </c>
      <c r="V20" s="2" t="s">
        <v>810</v>
      </c>
      <c r="W20" s="2" t="s">
        <v>73</v>
      </c>
      <c r="X20" s="2" t="s">
        <v>0</v>
      </c>
      <c r="Y20" s="2" t="s">
        <v>1</v>
      </c>
      <c r="Z20" s="2" t="s">
        <v>2</v>
      </c>
      <c r="AA20" s="2" t="s">
        <v>19</v>
      </c>
      <c r="AB20" s="2" t="s">
        <v>35</v>
      </c>
      <c r="AC20" s="2" t="s">
        <v>36</v>
      </c>
      <c r="AD20" s="2" t="s">
        <v>37</v>
      </c>
      <c r="AE20" s="2" t="s">
        <v>38</v>
      </c>
      <c r="AF20" s="2" t="s">
        <v>39</v>
      </c>
      <c r="AG20" s="2" t="s">
        <v>40</v>
      </c>
      <c r="AH20" s="2" t="s">
        <v>41</v>
      </c>
      <c r="AI20" s="2" t="s">
        <v>42</v>
      </c>
      <c r="AJ20" s="2" t="s">
        <v>43</v>
      </c>
      <c r="AK20" s="2" t="s">
        <v>44</v>
      </c>
      <c r="AL20" s="2" t="s">
        <v>45</v>
      </c>
      <c r="AM20" s="2" t="s">
        <v>46</v>
      </c>
      <c r="AN20" s="2" t="s">
        <v>47</v>
      </c>
      <c r="AO20" s="2" t="s">
        <v>48</v>
      </c>
      <c r="AP20" s="2" t="s">
        <v>49</v>
      </c>
      <c r="AQ20" s="2" t="s">
        <v>50</v>
      </c>
      <c r="AR20" s="2" t="s">
        <v>51</v>
      </c>
      <c r="AS20" s="2" t="s">
        <v>52</v>
      </c>
      <c r="AT20" s="2" t="s">
        <v>53</v>
      </c>
      <c r="AU20" s="2" t="s">
        <v>54</v>
      </c>
      <c r="AV20" s="2" t="s">
        <v>55</v>
      </c>
      <c r="AW20" s="2" t="s">
        <v>56</v>
      </c>
      <c r="AX20" s="2" t="s">
        <v>57</v>
      </c>
      <c r="AY20" s="2" t="s">
        <v>58</v>
      </c>
      <c r="AZ20" s="2" t="s">
        <v>59</v>
      </c>
      <c r="BA20" s="2" t="s">
        <v>60</v>
      </c>
      <c r="BB20" s="2" t="s">
        <v>61</v>
      </c>
      <c r="BC20" s="2" t="s">
        <v>62</v>
      </c>
      <c r="BD20" s="2" t="s">
        <v>63</v>
      </c>
      <c r="BE20" s="2" t="s">
        <v>64</v>
      </c>
      <c r="BF20" s="2" t="s">
        <v>65</v>
      </c>
      <c r="BG20" s="2" t="s">
        <v>66</v>
      </c>
      <c r="BH20" s="2" t="s">
        <v>67</v>
      </c>
      <c r="BI20" s="2" t="s">
        <v>811</v>
      </c>
      <c r="BJ20" s="1" t="s">
        <v>75</v>
      </c>
      <c r="BK20" s="1" t="s">
        <v>76</v>
      </c>
      <c r="BL20" s="1" t="s">
        <v>68</v>
      </c>
      <c r="BM20" s="1" t="s">
        <v>69</v>
      </c>
      <c r="BN20" s="1" t="s">
        <v>70</v>
      </c>
      <c r="BO20" s="1" t="s">
        <v>71</v>
      </c>
      <c r="BP20" s="1" t="s">
        <v>72</v>
      </c>
      <c r="BS20" s="2" t="s">
        <v>956</v>
      </c>
    </row>
    <row r="21" spans="1:71" x14ac:dyDescent="0.25">
      <c r="Q21">
        <f ca="1">IF(ISBLANK('CPK-RA8D1B Set'!#REF!),-1,(COUNTIF(U21:BI21,4)*4+IF(COUNTIF(U21:BI21,2),1,0)*2+IF(COUNTIF(U21:BI21,1),1,0)))</f>
        <v>0</v>
      </c>
      <c r="R21">
        <f ca="1">IF(ISBLANK('CPK-RA8D1B Set'!#REF!),-1,(COUNTIF(U21:BI21,4)*4+IF(COUNTIF(U21:BI21,2),1,0)*2+IF(COUNTIF(U21:BI21,1),1,0)))</f>
        <v>0</v>
      </c>
      <c r="S21">
        <f ca="1">IF(ISBLANK('CPK-RA8D1B Set'!#REF!),-1,(COUNTIF(U21:BI21,4)*4+IF(COUNTIF(U21:BI21,2),1,0)*2+IF(COUNTIF(U21:BI21,1),1,0)))</f>
        <v>0</v>
      </c>
      <c r="T21">
        <f ca="1">IF(ISBLANK('CPK-RA8D1B Set'!T21),-1,(COUNTIF(U21:BI21,4)*4+IF(COUNTIF(U21:BI21,2),1,0)*2+IF(COUNTIF(U21:BI21,1),1,0)))</f>
        <v>0</v>
      </c>
      <c r="U21" cm="1">
        <f t="array" aca="1" ref="U21" ca="1">GetPin_RA8D1_32SD_MIPI</f>
        <v>0</v>
      </c>
      <c r="V21" cm="1">
        <f t="array" aca="1" ref="V21" ca="1">GetPin_RA8D1_32SD_MIPI</f>
        <v>0</v>
      </c>
      <c r="W21" cm="1">
        <f t="array" aca="1" ref="W21" ca="1">GetPin_RA8D1_32SD_MIPI</f>
        <v>0</v>
      </c>
      <c r="X21" cm="1">
        <f t="array" aca="1" ref="X21" ca="1">GetPin_RA8D1_32SD_MIPI</f>
        <v>0</v>
      </c>
      <c r="Y21" cm="1">
        <f t="array" aca="1" ref="Y21" ca="1">GetPin_RA8D1_32SD_MIPI</f>
        <v>0</v>
      </c>
      <c r="Z21" cm="1">
        <f t="array" aca="1" ref="Z21" ca="1">GetPin_RA8D1_32SD_MIPI</f>
        <v>0</v>
      </c>
      <c r="AA21" cm="1">
        <f t="array" aca="1" ref="AA21" ca="1">GetPin_RA8D1_32SD_MIPI</f>
        <v>0</v>
      </c>
      <c r="AB21" cm="1">
        <f t="array" aca="1" ref="AB21" ca="1">GetPin_RA8D1_32SD_MIPI</f>
        <v>0</v>
      </c>
      <c r="AC21" cm="1">
        <f t="array" aca="1" ref="AC21" ca="1">GetPin_RA8D1_32SD_MIPI</f>
        <v>0</v>
      </c>
      <c r="AD21" cm="1">
        <f t="array" aca="1" ref="AD21" ca="1">GetPin_RA8D1_32SD_MIPI</f>
        <v>0</v>
      </c>
      <c r="AE21" cm="1">
        <f t="array" aca="1" ref="AE21" ca="1">GetPin_RA8D1_32SD_MIPI</f>
        <v>0</v>
      </c>
      <c r="AF21" cm="1">
        <f t="array" aca="1" ref="AF21" ca="1">GetPin_RA8D1_32SD_MIPI</f>
        <v>0</v>
      </c>
      <c r="AG21" cm="1">
        <f t="array" aca="1" ref="AG21" ca="1">GetPin_RA8D1_32SD_MIPI</f>
        <v>0</v>
      </c>
      <c r="AH21" cm="1">
        <f t="array" aca="1" ref="AH21" ca="1">GetPin_RA8D1_32SD_MIPI</f>
        <v>0</v>
      </c>
      <c r="AI21" cm="1">
        <f t="array" aca="1" ref="AI21" ca="1">GetPin_RA8D1_32SD_MIPI</f>
        <v>0</v>
      </c>
      <c r="AJ21" cm="1">
        <f t="array" aca="1" ref="AJ21" ca="1">GetPin_RA8D1_32SD_MIPI</f>
        <v>0</v>
      </c>
      <c r="AK21" cm="1">
        <f t="array" aca="1" ref="AK21" ca="1">GetPin_RA8D1_32SD_MIPI</f>
        <v>0</v>
      </c>
      <c r="AL21" cm="1">
        <f t="array" aca="1" ref="AL21" ca="1">GetPin_RA8D1_32SD_MIPI</f>
        <v>0</v>
      </c>
      <c r="AM21" cm="1">
        <f t="array" aca="1" ref="AM21" ca="1">GetPin_RA8D1_32SD_MIPI</f>
        <v>0</v>
      </c>
      <c r="AN21" cm="1">
        <f t="array" aca="1" ref="AN21" ca="1">GetPin_RA8D1_32SD_MIPI</f>
        <v>0</v>
      </c>
      <c r="AO21" cm="1">
        <f t="array" aca="1" ref="AO21" ca="1">GetPin_RA8D1_32SD_MIPI</f>
        <v>0</v>
      </c>
      <c r="AP21" cm="1">
        <f t="array" aca="1" ref="AP21" ca="1">GetPin_RA8D1_32SD_MIPI</f>
        <v>0</v>
      </c>
      <c r="AQ21" cm="1">
        <f t="array" aca="1" ref="AQ21" ca="1">GetPin_RA8D1_32SD_MIPI</f>
        <v>0</v>
      </c>
      <c r="AR21" cm="1">
        <f t="array" aca="1" ref="AR21" ca="1">GetPin_RA8D1_32SD_MIPI</f>
        <v>0</v>
      </c>
      <c r="AS21" cm="1">
        <f t="array" aca="1" ref="AS21" ca="1">GetPin_RA8D1_32SD_MIPI</f>
        <v>0</v>
      </c>
      <c r="AT21" cm="1">
        <f t="array" aca="1" ref="AT21" ca="1">GetPin_RA8D1_32SD_MIPI</f>
        <v>0</v>
      </c>
      <c r="AU21" cm="1">
        <f t="array" aca="1" ref="AU21" ca="1">GetPin_RA8D1_32SD_MIPI</f>
        <v>0</v>
      </c>
      <c r="AV21" cm="1">
        <f t="array" aca="1" ref="AV21" ca="1">GetPin_RA8D1_32SD_MIPI</f>
        <v>0</v>
      </c>
      <c r="AW21" cm="1">
        <f t="array" aca="1" ref="AW21" ca="1">GetPin_RA8D1_32SD_MIPI</f>
        <v>0</v>
      </c>
      <c r="AX21" cm="1">
        <f t="array" aca="1" ref="AX21" ca="1">GetPin_RA8D1_32SD_MIPI</f>
        <v>0</v>
      </c>
      <c r="AY21" cm="1">
        <f t="array" aca="1" ref="AY21" ca="1">GetPin_RA8D1_32SD_MIPI</f>
        <v>0</v>
      </c>
      <c r="AZ21" cm="1">
        <f t="array" aca="1" ref="AZ21" ca="1">GetPin_RA8D1_32SD_MIPI</f>
        <v>0</v>
      </c>
      <c r="BA21" cm="1">
        <f t="array" aca="1" ref="BA21" ca="1">GetPin_RA8D1_32SD_MIPI</f>
        <v>0</v>
      </c>
      <c r="BB21" cm="1">
        <f t="array" aca="1" ref="BB21" ca="1">GetPin_RA8D1_32SD_MIPI</f>
        <v>0</v>
      </c>
      <c r="BC21" cm="1">
        <f t="array" aca="1" ref="BC21" ca="1">GetPin_RA8D1_32SD_MIPI</f>
        <v>0</v>
      </c>
      <c r="BD21" cm="1">
        <f t="array" aca="1" ref="BD21" ca="1">GetPin_RA8D1_32SD_MIPI</f>
        <v>0</v>
      </c>
      <c r="BE21" cm="1">
        <f t="array" aca="1" ref="BE21" ca="1">GetPin_RA8D1_32SD_MIPI</f>
        <v>0</v>
      </c>
      <c r="BF21" cm="1">
        <f t="array" aca="1" ref="BF21" ca="1">GetPin_RA8D1_32SD_MIPI</f>
        <v>0</v>
      </c>
      <c r="BG21" cm="1">
        <f t="array" aca="1" ref="BG21" ca="1">GetPin_RA8D1_32SD_MIPI</f>
        <v>0</v>
      </c>
      <c r="BH21" cm="1">
        <f t="array" aca="1" ref="BH21" ca="1">GetPin_RA8D1_32SD_MIPI</f>
        <v>0</v>
      </c>
      <c r="BI21">
        <f ca="1">IF(COUNTIF(BJ21:BP21,4),1,0)*4+NOT(COUNTIF(BJ21:BP21,4))*IF(COUNTIF(BJ21:BP21,2),1,0)*2+NOT(COUNTIF(BJ21:BP21,4))*NOT(COUNTIF(BJ21:BP21,2))*IF(COUNTIF(BJ21:BP21,1),1,0)</f>
        <v>0</v>
      </c>
      <c r="BJ21" cm="1">
        <f t="array" aca="1" ref="BJ21" ca="1">GetPin_RA8D1_32SD_MIPI</f>
        <v>0</v>
      </c>
      <c r="BK21" cm="1">
        <f t="array" aca="1" ref="BK21" ca="1">GetPin_RA8D1_32SD_MIPI</f>
        <v>0</v>
      </c>
      <c r="BL21" cm="1">
        <f t="array" aca="1" ref="BL21" ca="1">GetPin_RA8D1_32SD_MIPI</f>
        <v>0</v>
      </c>
      <c r="BM21" cm="1">
        <f t="array" aca="1" ref="BM21" ca="1">GetPin_RA8D1_32SD_MIPI</f>
        <v>0</v>
      </c>
      <c r="BN21" cm="1">
        <f t="array" aca="1" ref="BN21" ca="1">GetPin_RA8D1_32SD_MIPI</f>
        <v>0</v>
      </c>
      <c r="BO21" cm="1">
        <f t="array" aca="1" ref="BO21" ca="1">GetPin_RA8D1_32SD_MIPI</f>
        <v>0</v>
      </c>
      <c r="BP21" cm="1">
        <f t="array" aca="1" ref="BP21" ca="1">GetPin_RA8D1_32SD_MIPI</f>
        <v>0</v>
      </c>
      <c r="BS21">
        <v>1</v>
      </c>
    </row>
    <row r="22" spans="1:71" x14ac:dyDescent="0.25">
      <c r="Q22">
        <f ca="1">IF(ISBLANK('CPK-RA8D1B Set'!#REF!),-1,(COUNTIF(U22:BI22,4)*4+IF(COUNTIF(U22:BI22,2),1,0)*2+IF(COUNTIF(U22:BI22,1),1,0)))</f>
        <v>0</v>
      </c>
      <c r="R22">
        <f ca="1">IF(ISBLANK('CPK-RA8D1B Set'!#REF!),-1,(COUNTIF(U22:BI22,4)*4+IF(COUNTIF(U22:BI22,2),1,0)*2+IF(COUNTIF(U22:BI22,1),1,0)))</f>
        <v>0</v>
      </c>
      <c r="S22">
        <f ca="1">IF(ISBLANK('CPK-RA8D1B Set'!#REF!),-1,(COUNTIF(U22:BI22,4)*4+IF(COUNTIF(U22:BI22,2),1,0)*2+IF(COUNTIF(U22:BI22,1),1,0)))</f>
        <v>0</v>
      </c>
      <c r="T22">
        <f ca="1">IF(ISBLANK('CPK-RA8D1B Set'!T22),-1,(COUNTIF(U22:BI22,4)*4+IF(COUNTIF(U22:BI22,2),1,0)*2+IF(COUNTIF(U22:BI22,1),1,0)))</f>
        <v>0</v>
      </c>
      <c r="U22" cm="1">
        <f t="array" aca="1" ref="U22" ca="1">GetPin_RA8D1_32SD_MIPI</f>
        <v>0</v>
      </c>
      <c r="V22" cm="1">
        <f t="array" aca="1" ref="V22" ca="1">GetPin_RA8D1_32SD_MIPI</f>
        <v>0</v>
      </c>
      <c r="W22" cm="1">
        <f t="array" aca="1" ref="W22" ca="1">GetPin_RA8D1_32SD_MIPI</f>
        <v>0</v>
      </c>
      <c r="X22" cm="1">
        <f t="array" aca="1" ref="X22" ca="1">GetPin_RA8D1_32SD_MIPI</f>
        <v>0</v>
      </c>
      <c r="Y22" cm="1">
        <f t="array" aca="1" ref="Y22" ca="1">GetPin_RA8D1_32SD_MIPI</f>
        <v>0</v>
      </c>
      <c r="Z22" cm="1">
        <f t="array" aca="1" ref="Z22" ca="1">GetPin_RA8D1_32SD_MIPI</f>
        <v>0</v>
      </c>
      <c r="AA22" cm="1">
        <f t="array" aca="1" ref="AA22" ca="1">GetPin_RA8D1_32SD_MIPI</f>
        <v>0</v>
      </c>
      <c r="AB22" cm="1">
        <f t="array" aca="1" ref="AB22" ca="1">GetPin_RA8D1_32SD_MIPI</f>
        <v>0</v>
      </c>
      <c r="AC22" cm="1">
        <f t="array" aca="1" ref="AC22" ca="1">GetPin_RA8D1_32SD_MIPI</f>
        <v>0</v>
      </c>
      <c r="AD22" cm="1">
        <f t="array" aca="1" ref="AD22" ca="1">GetPin_RA8D1_32SD_MIPI</f>
        <v>0</v>
      </c>
      <c r="AE22" cm="1">
        <f t="array" aca="1" ref="AE22" ca="1">GetPin_RA8D1_32SD_MIPI</f>
        <v>0</v>
      </c>
      <c r="AF22" cm="1">
        <f t="array" aca="1" ref="AF22" ca="1">GetPin_RA8D1_32SD_MIPI</f>
        <v>0</v>
      </c>
      <c r="AG22" cm="1">
        <f t="array" aca="1" ref="AG22" ca="1">GetPin_RA8D1_32SD_MIPI</f>
        <v>0</v>
      </c>
      <c r="AH22" cm="1">
        <f t="array" aca="1" ref="AH22" ca="1">GetPin_RA8D1_32SD_MIPI</f>
        <v>0</v>
      </c>
      <c r="AI22" cm="1">
        <f t="array" aca="1" ref="AI22" ca="1">GetPin_RA8D1_32SD_MIPI</f>
        <v>0</v>
      </c>
      <c r="AJ22" cm="1">
        <f t="array" aca="1" ref="AJ22" ca="1">GetPin_RA8D1_32SD_MIPI</f>
        <v>0</v>
      </c>
      <c r="AK22" cm="1">
        <f t="array" aca="1" ref="AK22" ca="1">GetPin_RA8D1_32SD_MIPI</f>
        <v>0</v>
      </c>
      <c r="AL22" cm="1">
        <f t="array" aca="1" ref="AL22" ca="1">GetPin_RA8D1_32SD_MIPI</f>
        <v>0</v>
      </c>
      <c r="AM22" cm="1">
        <f t="array" aca="1" ref="AM22" ca="1">GetPin_RA8D1_32SD_MIPI</f>
        <v>0</v>
      </c>
      <c r="AN22" cm="1">
        <f t="array" aca="1" ref="AN22" ca="1">GetPin_RA8D1_32SD_MIPI</f>
        <v>0</v>
      </c>
      <c r="AO22" cm="1">
        <f t="array" aca="1" ref="AO22" ca="1">GetPin_RA8D1_32SD_MIPI</f>
        <v>0</v>
      </c>
      <c r="AP22" cm="1">
        <f t="array" aca="1" ref="AP22" ca="1">GetPin_RA8D1_32SD_MIPI</f>
        <v>0</v>
      </c>
      <c r="AQ22" cm="1">
        <f t="array" aca="1" ref="AQ22" ca="1">GetPin_RA8D1_32SD_MIPI</f>
        <v>0</v>
      </c>
      <c r="AR22" cm="1">
        <f t="array" aca="1" ref="AR22" ca="1">GetPin_RA8D1_32SD_MIPI</f>
        <v>0</v>
      </c>
      <c r="AS22" cm="1">
        <f t="array" aca="1" ref="AS22" ca="1">GetPin_RA8D1_32SD_MIPI</f>
        <v>0</v>
      </c>
      <c r="AT22" cm="1">
        <f t="array" aca="1" ref="AT22" ca="1">GetPin_RA8D1_32SD_MIPI</f>
        <v>0</v>
      </c>
      <c r="AU22" cm="1">
        <f t="array" aca="1" ref="AU22" ca="1">GetPin_RA8D1_32SD_MIPI</f>
        <v>0</v>
      </c>
      <c r="AV22" cm="1">
        <f t="array" aca="1" ref="AV22" ca="1">GetPin_RA8D1_32SD_MIPI</f>
        <v>0</v>
      </c>
      <c r="AW22" cm="1">
        <f t="array" aca="1" ref="AW22" ca="1">GetPin_RA8D1_32SD_MIPI</f>
        <v>0</v>
      </c>
      <c r="AX22" cm="1">
        <f t="array" aca="1" ref="AX22" ca="1">GetPin_RA8D1_32SD_MIPI</f>
        <v>0</v>
      </c>
      <c r="AY22" cm="1">
        <f t="array" aca="1" ref="AY22" ca="1">GetPin_RA8D1_32SD_MIPI</f>
        <v>0</v>
      </c>
      <c r="AZ22" cm="1">
        <f t="array" aca="1" ref="AZ22" ca="1">GetPin_RA8D1_32SD_MIPI</f>
        <v>0</v>
      </c>
      <c r="BA22" cm="1">
        <f t="array" aca="1" ref="BA22" ca="1">GetPin_RA8D1_32SD_MIPI</f>
        <v>0</v>
      </c>
      <c r="BB22" cm="1">
        <f t="array" aca="1" ref="BB22" ca="1">GetPin_RA8D1_32SD_MIPI</f>
        <v>0</v>
      </c>
      <c r="BC22" cm="1">
        <f t="array" aca="1" ref="BC22" ca="1">GetPin_RA8D1_32SD_MIPI</f>
        <v>0</v>
      </c>
      <c r="BD22" cm="1">
        <f t="array" aca="1" ref="BD22" ca="1">GetPin_RA8D1_32SD_MIPI</f>
        <v>0</v>
      </c>
      <c r="BE22" cm="1">
        <f t="array" aca="1" ref="BE22" ca="1">GetPin_RA8D1_32SD_MIPI</f>
        <v>0</v>
      </c>
      <c r="BF22" cm="1">
        <f t="array" aca="1" ref="BF22" ca="1">GetPin_RA8D1_32SD_MIPI</f>
        <v>0</v>
      </c>
      <c r="BG22" cm="1">
        <f t="array" aca="1" ref="BG22" ca="1">GetPin_RA8D1_32SD_MIPI</f>
        <v>0</v>
      </c>
      <c r="BH22" cm="1">
        <f t="array" aca="1" ref="BH22" ca="1">GetPin_RA8D1_32SD_MIPI</f>
        <v>0</v>
      </c>
      <c r="BI22">
        <f t="shared" ref="BI22:BI85" ca="1" si="0">IF(COUNTIF(BJ22:BP22,4),1,0)*4+NOT(COUNTIF(BJ22:BP22,4))*IF(COUNTIF(BJ22:BP22,2),1,0)*2+NOT(COUNTIF(BJ22:BP22,4))*NOT(COUNTIF(BJ22:BP22,2))*IF(COUNTIF(BJ22:BP22,1),1,0)</f>
        <v>0</v>
      </c>
      <c r="BJ22" cm="1">
        <f t="array" aca="1" ref="BJ22" ca="1">GetPin_RA8D1_32SD_MIPI</f>
        <v>0</v>
      </c>
      <c r="BK22" cm="1">
        <f t="array" aca="1" ref="BK22" ca="1">GetPin_RA8D1_32SD_MIPI</f>
        <v>0</v>
      </c>
      <c r="BL22" cm="1">
        <f t="array" aca="1" ref="BL22" ca="1">GetPin_RA8D1_32SD_MIPI</f>
        <v>0</v>
      </c>
      <c r="BM22" cm="1">
        <f t="array" aca="1" ref="BM22" ca="1">GetPin_RA8D1_32SD_MIPI</f>
        <v>0</v>
      </c>
      <c r="BN22" cm="1">
        <f t="array" aca="1" ref="BN22" ca="1">GetPin_RA8D1_32SD_MIPI</f>
        <v>0</v>
      </c>
      <c r="BO22" cm="1">
        <f t="array" aca="1" ref="BO22" ca="1">GetPin_RA8D1_32SD_MIPI</f>
        <v>0</v>
      </c>
      <c r="BP22" cm="1">
        <f t="array" aca="1" ref="BP22" ca="1">GetPin_RA8D1_32SD_MIPI</f>
        <v>0</v>
      </c>
      <c r="BS22">
        <v>2</v>
      </c>
    </row>
    <row r="23" spans="1:71" x14ac:dyDescent="0.25">
      <c r="Q23">
        <f ca="1">IF(ISBLANK('CPK-RA8D1B Set'!#REF!),-1,(COUNTIF(U23:BI23,4)*4+IF(COUNTIF(U23:BI23,2),1,0)*2+IF(COUNTIF(U23:BI23,1),1,0)))</f>
        <v>0</v>
      </c>
      <c r="R23">
        <f ca="1">IF(ISBLANK('CPK-RA8D1B Set'!#REF!),-1,(COUNTIF(U23:BI23,4)*4+IF(COUNTIF(U23:BI23,2),1,0)*2+IF(COUNTIF(U23:BI23,1),1,0)))</f>
        <v>0</v>
      </c>
      <c r="S23">
        <f ca="1">IF(ISBLANK('CPK-RA8D1B Set'!#REF!),-1,(COUNTIF(U23:BI23,4)*4+IF(COUNTIF(U23:BI23,2),1,0)*2+IF(COUNTIF(U23:BI23,1),1,0)))</f>
        <v>0</v>
      </c>
      <c r="T23">
        <f ca="1">IF(ISBLANK('CPK-RA8D1B Set'!T23),-1,(COUNTIF(U23:BI23,4)*4+IF(COUNTIF(U23:BI23,2),1,0)*2+IF(COUNTIF(U23:BI23,1),1,0)))</f>
        <v>0</v>
      </c>
      <c r="U23" cm="1">
        <f t="array" aca="1" ref="U23" ca="1">GetPin_RA8D1_32SD_MIPI</f>
        <v>0</v>
      </c>
      <c r="V23" cm="1">
        <f t="array" aca="1" ref="V23" ca="1">GetPin_RA8D1_32SD_MIPI</f>
        <v>0</v>
      </c>
      <c r="W23" cm="1">
        <f t="array" aca="1" ref="W23" ca="1">GetPin_RA8D1_32SD_MIPI</f>
        <v>0</v>
      </c>
      <c r="X23" cm="1">
        <f t="array" aca="1" ref="X23" ca="1">GetPin_RA8D1_32SD_MIPI</f>
        <v>0</v>
      </c>
      <c r="Y23" cm="1">
        <f t="array" aca="1" ref="Y23" ca="1">GetPin_RA8D1_32SD_MIPI</f>
        <v>0</v>
      </c>
      <c r="Z23" cm="1">
        <f t="array" aca="1" ref="Z23" ca="1">GetPin_RA8D1_32SD_MIPI</f>
        <v>0</v>
      </c>
      <c r="AA23" cm="1">
        <f t="array" aca="1" ref="AA23" ca="1">GetPin_RA8D1_32SD_MIPI</f>
        <v>0</v>
      </c>
      <c r="AB23" cm="1">
        <f t="array" aca="1" ref="AB23" ca="1">GetPin_RA8D1_32SD_MIPI</f>
        <v>0</v>
      </c>
      <c r="AC23" cm="1">
        <f t="array" aca="1" ref="AC23" ca="1">GetPin_RA8D1_32SD_MIPI</f>
        <v>0</v>
      </c>
      <c r="AD23" cm="1">
        <f t="array" aca="1" ref="AD23" ca="1">GetPin_RA8D1_32SD_MIPI</f>
        <v>0</v>
      </c>
      <c r="AE23" cm="1">
        <f t="array" aca="1" ref="AE23" ca="1">GetPin_RA8D1_32SD_MIPI</f>
        <v>0</v>
      </c>
      <c r="AF23" cm="1">
        <f t="array" aca="1" ref="AF23" ca="1">GetPin_RA8D1_32SD_MIPI</f>
        <v>0</v>
      </c>
      <c r="AG23" cm="1">
        <f t="array" aca="1" ref="AG23" ca="1">GetPin_RA8D1_32SD_MIPI</f>
        <v>0</v>
      </c>
      <c r="AH23" cm="1">
        <f t="array" aca="1" ref="AH23" ca="1">GetPin_RA8D1_32SD_MIPI</f>
        <v>0</v>
      </c>
      <c r="AI23" cm="1">
        <f t="array" aca="1" ref="AI23" ca="1">GetPin_RA8D1_32SD_MIPI</f>
        <v>0</v>
      </c>
      <c r="AJ23" cm="1">
        <f t="array" aca="1" ref="AJ23" ca="1">GetPin_RA8D1_32SD_MIPI</f>
        <v>0</v>
      </c>
      <c r="AK23" cm="1">
        <f t="array" aca="1" ref="AK23" ca="1">GetPin_RA8D1_32SD_MIPI</f>
        <v>0</v>
      </c>
      <c r="AL23" cm="1">
        <f t="array" aca="1" ref="AL23" ca="1">GetPin_RA8D1_32SD_MIPI</f>
        <v>0</v>
      </c>
      <c r="AM23" cm="1">
        <f t="array" aca="1" ref="AM23" ca="1">GetPin_RA8D1_32SD_MIPI</f>
        <v>0</v>
      </c>
      <c r="AN23" cm="1">
        <f t="array" aca="1" ref="AN23" ca="1">GetPin_RA8D1_32SD_MIPI</f>
        <v>0</v>
      </c>
      <c r="AO23" cm="1">
        <f t="array" aca="1" ref="AO23" ca="1">GetPin_RA8D1_32SD_MIPI</f>
        <v>0</v>
      </c>
      <c r="AP23" cm="1">
        <f t="array" aca="1" ref="AP23" ca="1">GetPin_RA8D1_32SD_MIPI</f>
        <v>0</v>
      </c>
      <c r="AQ23" cm="1">
        <f t="array" aca="1" ref="AQ23" ca="1">GetPin_RA8D1_32SD_MIPI</f>
        <v>0</v>
      </c>
      <c r="AR23" cm="1">
        <f t="array" aca="1" ref="AR23" ca="1">GetPin_RA8D1_32SD_MIPI</f>
        <v>0</v>
      </c>
      <c r="AS23" cm="1">
        <f t="array" aca="1" ref="AS23" ca="1">GetPin_RA8D1_32SD_MIPI</f>
        <v>0</v>
      </c>
      <c r="AT23" cm="1">
        <f t="array" aca="1" ref="AT23" ca="1">GetPin_RA8D1_32SD_MIPI</f>
        <v>0</v>
      </c>
      <c r="AU23" cm="1">
        <f t="array" aca="1" ref="AU23" ca="1">GetPin_RA8D1_32SD_MIPI</f>
        <v>0</v>
      </c>
      <c r="AV23" cm="1">
        <f t="array" aca="1" ref="AV23" ca="1">GetPin_RA8D1_32SD_MIPI</f>
        <v>0</v>
      </c>
      <c r="AW23" cm="1">
        <f t="array" aca="1" ref="AW23" ca="1">GetPin_RA8D1_32SD_MIPI</f>
        <v>0</v>
      </c>
      <c r="AX23" cm="1">
        <f t="array" aca="1" ref="AX23" ca="1">GetPin_RA8D1_32SD_MIPI</f>
        <v>0</v>
      </c>
      <c r="AY23" cm="1">
        <f t="array" aca="1" ref="AY23" ca="1">GetPin_RA8D1_32SD_MIPI</f>
        <v>0</v>
      </c>
      <c r="AZ23" cm="1">
        <f t="array" aca="1" ref="AZ23" ca="1">GetPin_RA8D1_32SD_MIPI</f>
        <v>0</v>
      </c>
      <c r="BA23" cm="1">
        <f t="array" aca="1" ref="BA23" ca="1">GetPin_RA8D1_32SD_MIPI</f>
        <v>0</v>
      </c>
      <c r="BB23" cm="1">
        <f t="array" aca="1" ref="BB23" ca="1">GetPin_RA8D1_32SD_MIPI</f>
        <v>0</v>
      </c>
      <c r="BC23" cm="1">
        <f t="array" aca="1" ref="BC23" ca="1">GetPin_RA8D1_32SD_MIPI</f>
        <v>0</v>
      </c>
      <c r="BD23" cm="1">
        <f t="array" aca="1" ref="BD23" ca="1">GetPin_RA8D1_32SD_MIPI</f>
        <v>0</v>
      </c>
      <c r="BE23" cm="1">
        <f t="array" aca="1" ref="BE23" ca="1">GetPin_RA8D1_32SD_MIPI</f>
        <v>0</v>
      </c>
      <c r="BF23" cm="1">
        <f t="array" aca="1" ref="BF23" ca="1">GetPin_RA8D1_32SD_MIPI</f>
        <v>0</v>
      </c>
      <c r="BG23" cm="1">
        <f t="array" aca="1" ref="BG23" ca="1">GetPin_RA8D1_32SD_MIPI</f>
        <v>0</v>
      </c>
      <c r="BH23" cm="1">
        <f t="array" aca="1" ref="BH23" ca="1">GetPin_RA8D1_32SD_MIPI</f>
        <v>0</v>
      </c>
      <c r="BI23">
        <f t="shared" ca="1" si="0"/>
        <v>0</v>
      </c>
      <c r="BJ23" cm="1">
        <f t="array" aca="1" ref="BJ23" ca="1">GetPin_RA8D1_32SD_MIPI</f>
        <v>0</v>
      </c>
      <c r="BK23" cm="1">
        <f t="array" aca="1" ref="BK23" ca="1">GetPin_RA8D1_32SD_MIPI</f>
        <v>0</v>
      </c>
      <c r="BL23" cm="1">
        <f t="array" aca="1" ref="BL23" ca="1">GetPin_RA8D1_32SD_MIPI</f>
        <v>0</v>
      </c>
      <c r="BM23" cm="1">
        <f t="array" aca="1" ref="BM23" ca="1">GetPin_RA8D1_32SD_MIPI</f>
        <v>0</v>
      </c>
      <c r="BN23" cm="1">
        <f t="array" aca="1" ref="BN23" ca="1">GetPin_RA8D1_32SD_MIPI</f>
        <v>0</v>
      </c>
      <c r="BO23" cm="1">
        <f t="array" aca="1" ref="BO23" ca="1">GetPin_RA8D1_32SD_MIPI</f>
        <v>0</v>
      </c>
      <c r="BP23" cm="1">
        <f t="array" aca="1" ref="BP23" ca="1">GetPin_RA8D1_32SD_MIPI</f>
        <v>0</v>
      </c>
      <c r="BS23">
        <v>3</v>
      </c>
    </row>
    <row r="24" spans="1:71" x14ac:dyDescent="0.25">
      <c r="Q24">
        <f ca="1">IF(ISBLANK('CPK-RA8D1B Set'!#REF!),-1,(COUNTIF(U24:BI24,4)*4+IF(COUNTIF(U24:BI24,2),1,0)*2+IF(COUNTIF(U24:BI24,1),1,0)))</f>
        <v>0</v>
      </c>
      <c r="R24">
        <f ca="1">IF(ISBLANK('CPK-RA8D1B Set'!#REF!),-1,(COUNTIF(U24:BI24,4)*4+IF(COUNTIF(U24:BI24,2),1,0)*2+IF(COUNTIF(U24:BI24,1),1,0)))</f>
        <v>0</v>
      </c>
      <c r="S24">
        <f ca="1">IF(ISBLANK('CPK-RA8D1B Set'!#REF!),-1,(COUNTIF(U24:BI24,4)*4+IF(COUNTIF(U24:BI24,2),1,0)*2+IF(COUNTIF(U24:BI24,1),1,0)))</f>
        <v>0</v>
      </c>
      <c r="T24">
        <f ca="1">IF(ISBLANK('CPK-RA8D1B Set'!T24),-1,(COUNTIF(U24:BI24,4)*4+IF(COUNTIF(U24:BI24,2),1,0)*2+IF(COUNTIF(U24:BI24,1),1,0)))</f>
        <v>0</v>
      </c>
      <c r="U24" cm="1">
        <f t="array" aca="1" ref="U24" ca="1">GetPin_RA8D1_32SD_MIPI</f>
        <v>0</v>
      </c>
      <c r="V24" cm="1">
        <f t="array" aca="1" ref="V24" ca="1">GetPin_RA8D1_32SD_MIPI</f>
        <v>0</v>
      </c>
      <c r="W24" cm="1">
        <f t="array" aca="1" ref="W24" ca="1">GetPin_RA8D1_32SD_MIPI</f>
        <v>0</v>
      </c>
      <c r="X24" cm="1">
        <f t="array" aca="1" ref="X24" ca="1">GetPin_RA8D1_32SD_MIPI</f>
        <v>0</v>
      </c>
      <c r="Y24" cm="1">
        <f t="array" aca="1" ref="Y24" ca="1">GetPin_RA8D1_32SD_MIPI</f>
        <v>0</v>
      </c>
      <c r="Z24" cm="1">
        <f t="array" aca="1" ref="Z24" ca="1">GetPin_RA8D1_32SD_MIPI</f>
        <v>0</v>
      </c>
      <c r="AA24" cm="1">
        <f t="array" aca="1" ref="AA24" ca="1">GetPin_RA8D1_32SD_MIPI</f>
        <v>0</v>
      </c>
      <c r="AB24" cm="1">
        <f t="array" aca="1" ref="AB24" ca="1">GetPin_RA8D1_32SD_MIPI</f>
        <v>0</v>
      </c>
      <c r="AC24" cm="1">
        <f t="array" aca="1" ref="AC24" ca="1">GetPin_RA8D1_32SD_MIPI</f>
        <v>0</v>
      </c>
      <c r="AD24" cm="1">
        <f t="array" aca="1" ref="AD24" ca="1">GetPin_RA8D1_32SD_MIPI</f>
        <v>0</v>
      </c>
      <c r="AE24" cm="1">
        <f t="array" aca="1" ref="AE24" ca="1">GetPin_RA8D1_32SD_MIPI</f>
        <v>0</v>
      </c>
      <c r="AF24" cm="1">
        <f t="array" aca="1" ref="AF24" ca="1">GetPin_RA8D1_32SD_MIPI</f>
        <v>0</v>
      </c>
      <c r="AG24" cm="1">
        <f t="array" aca="1" ref="AG24" ca="1">GetPin_RA8D1_32SD_MIPI</f>
        <v>0</v>
      </c>
      <c r="AH24" cm="1">
        <f t="array" aca="1" ref="AH24" ca="1">GetPin_RA8D1_32SD_MIPI</f>
        <v>0</v>
      </c>
      <c r="AI24" cm="1">
        <f t="array" aca="1" ref="AI24" ca="1">GetPin_RA8D1_32SD_MIPI</f>
        <v>0</v>
      </c>
      <c r="AJ24" cm="1">
        <f t="array" aca="1" ref="AJ24" ca="1">GetPin_RA8D1_32SD_MIPI</f>
        <v>0</v>
      </c>
      <c r="AK24" cm="1">
        <f t="array" aca="1" ref="AK24" ca="1">GetPin_RA8D1_32SD_MIPI</f>
        <v>0</v>
      </c>
      <c r="AL24" cm="1">
        <f t="array" aca="1" ref="AL24" ca="1">GetPin_RA8D1_32SD_MIPI</f>
        <v>0</v>
      </c>
      <c r="AM24" cm="1">
        <f t="array" aca="1" ref="AM24" ca="1">GetPin_RA8D1_32SD_MIPI</f>
        <v>0</v>
      </c>
      <c r="AN24" cm="1">
        <f t="array" aca="1" ref="AN24" ca="1">GetPin_RA8D1_32SD_MIPI</f>
        <v>0</v>
      </c>
      <c r="AO24" cm="1">
        <f t="array" aca="1" ref="AO24" ca="1">GetPin_RA8D1_32SD_MIPI</f>
        <v>0</v>
      </c>
      <c r="AP24" cm="1">
        <f t="array" aca="1" ref="AP24" ca="1">GetPin_RA8D1_32SD_MIPI</f>
        <v>0</v>
      </c>
      <c r="AQ24" cm="1">
        <f t="array" aca="1" ref="AQ24" ca="1">GetPin_RA8D1_32SD_MIPI</f>
        <v>0</v>
      </c>
      <c r="AR24" cm="1">
        <f t="array" aca="1" ref="AR24" ca="1">GetPin_RA8D1_32SD_MIPI</f>
        <v>0</v>
      </c>
      <c r="AS24" cm="1">
        <f t="array" aca="1" ref="AS24" ca="1">GetPin_RA8D1_32SD_MIPI</f>
        <v>0</v>
      </c>
      <c r="AT24" cm="1">
        <f t="array" aca="1" ref="AT24" ca="1">GetPin_RA8D1_32SD_MIPI</f>
        <v>0</v>
      </c>
      <c r="AU24" cm="1">
        <f t="array" aca="1" ref="AU24" ca="1">GetPin_RA8D1_32SD_MIPI</f>
        <v>0</v>
      </c>
      <c r="AV24" cm="1">
        <f t="array" aca="1" ref="AV24" ca="1">GetPin_RA8D1_32SD_MIPI</f>
        <v>0</v>
      </c>
      <c r="AW24" cm="1">
        <f t="array" aca="1" ref="AW24" ca="1">GetPin_RA8D1_32SD_MIPI</f>
        <v>0</v>
      </c>
      <c r="AX24" cm="1">
        <f t="array" aca="1" ref="AX24" ca="1">GetPin_RA8D1_32SD_MIPI</f>
        <v>0</v>
      </c>
      <c r="AY24" cm="1">
        <f t="array" aca="1" ref="AY24" ca="1">GetPin_RA8D1_32SD_MIPI</f>
        <v>0</v>
      </c>
      <c r="AZ24" cm="1">
        <f t="array" aca="1" ref="AZ24" ca="1">GetPin_RA8D1_32SD_MIPI</f>
        <v>0</v>
      </c>
      <c r="BA24" cm="1">
        <f t="array" aca="1" ref="BA24" ca="1">GetPin_RA8D1_32SD_MIPI</f>
        <v>0</v>
      </c>
      <c r="BB24" cm="1">
        <f t="array" aca="1" ref="BB24" ca="1">GetPin_RA8D1_32SD_MIPI</f>
        <v>0</v>
      </c>
      <c r="BC24" cm="1">
        <f t="array" aca="1" ref="BC24" ca="1">GetPin_RA8D1_32SD_MIPI</f>
        <v>0</v>
      </c>
      <c r="BD24" cm="1">
        <f t="array" aca="1" ref="BD24" ca="1">GetPin_RA8D1_32SD_MIPI</f>
        <v>0</v>
      </c>
      <c r="BE24" cm="1">
        <f t="array" aca="1" ref="BE24" ca="1">GetPin_RA8D1_32SD_MIPI</f>
        <v>0</v>
      </c>
      <c r="BF24" cm="1">
        <f t="array" aca="1" ref="BF24" ca="1">GetPin_RA8D1_32SD_MIPI</f>
        <v>0</v>
      </c>
      <c r="BG24" cm="1">
        <f t="array" aca="1" ref="BG24" ca="1">GetPin_RA8D1_32SD_MIPI</f>
        <v>0</v>
      </c>
      <c r="BH24" cm="1">
        <f t="array" aca="1" ref="BH24" ca="1">GetPin_RA8D1_32SD_MIPI</f>
        <v>0</v>
      </c>
      <c r="BI24">
        <f t="shared" ca="1" si="0"/>
        <v>0</v>
      </c>
      <c r="BJ24" cm="1">
        <f t="array" aca="1" ref="BJ24" ca="1">GetPin_RA8D1_32SD_MIPI</f>
        <v>0</v>
      </c>
      <c r="BK24" cm="1">
        <f t="array" aca="1" ref="BK24" ca="1">GetPin_RA8D1_32SD_MIPI</f>
        <v>0</v>
      </c>
      <c r="BL24" cm="1">
        <f t="array" aca="1" ref="BL24" ca="1">GetPin_RA8D1_32SD_MIPI</f>
        <v>0</v>
      </c>
      <c r="BM24" cm="1">
        <f t="array" aca="1" ref="BM24" ca="1">GetPin_RA8D1_32SD_MIPI</f>
        <v>0</v>
      </c>
      <c r="BN24" cm="1">
        <f t="array" aca="1" ref="BN24" ca="1">GetPin_RA8D1_32SD_MIPI</f>
        <v>0</v>
      </c>
      <c r="BO24" cm="1">
        <f t="array" aca="1" ref="BO24" ca="1">GetPin_RA8D1_32SD_MIPI</f>
        <v>0</v>
      </c>
      <c r="BP24" cm="1">
        <f t="array" aca="1" ref="BP24" ca="1">GetPin_RA8D1_32SD_MIPI</f>
        <v>0</v>
      </c>
      <c r="BS24">
        <v>4</v>
      </c>
    </row>
    <row r="25" spans="1:71" x14ac:dyDescent="0.25">
      <c r="Q25">
        <f ca="1">IF(ISBLANK('CPK-RA8D1B Set'!#REF!),-1,(COUNTIF(U25:BI25,4)*4+IF(COUNTIF(U25:BI25,2),1,0)*2+IF(COUNTIF(U25:BI25,1),1,0)))</f>
        <v>0</v>
      </c>
      <c r="R25">
        <f ca="1">IF(ISBLANK('CPK-RA8D1B Set'!#REF!),-1,(COUNTIF(U25:BI25,4)*4+IF(COUNTIF(U25:BI25,2),1,0)*2+IF(COUNTIF(U25:BI25,1),1,0)))</f>
        <v>0</v>
      </c>
      <c r="S25">
        <f ca="1">IF(ISBLANK('CPK-RA8D1B Set'!#REF!),-1,(COUNTIF(U25:BI25,4)*4+IF(COUNTIF(U25:BI25,2),1,0)*2+IF(COUNTIF(U25:BI25,1),1,0)))</f>
        <v>0</v>
      </c>
      <c r="T25">
        <f ca="1">IF(ISBLANK('CPK-RA8D1B Set'!T25),-1,(COUNTIF(U25:BI25,4)*4+IF(COUNTIF(U25:BI25,2),1,0)*2+IF(COUNTIF(U25:BI25,1),1,0)))</f>
        <v>0</v>
      </c>
      <c r="U25" cm="1">
        <f t="array" aca="1" ref="U25" ca="1">GetPin_RA8D1_32SD_MIPI</f>
        <v>0</v>
      </c>
      <c r="V25" cm="1">
        <f t="array" aca="1" ref="V25" ca="1">GetPin_RA8D1_32SD_MIPI</f>
        <v>0</v>
      </c>
      <c r="W25" cm="1">
        <f t="array" aca="1" ref="W25" ca="1">GetPin_RA8D1_32SD_MIPI</f>
        <v>0</v>
      </c>
      <c r="X25" cm="1">
        <f t="array" aca="1" ref="X25" ca="1">GetPin_RA8D1_32SD_MIPI</f>
        <v>0</v>
      </c>
      <c r="Y25" cm="1">
        <f t="array" aca="1" ref="Y25" ca="1">GetPin_RA8D1_32SD_MIPI</f>
        <v>0</v>
      </c>
      <c r="Z25" cm="1">
        <f t="array" aca="1" ref="Z25" ca="1">GetPin_RA8D1_32SD_MIPI</f>
        <v>0</v>
      </c>
      <c r="AA25" cm="1">
        <f t="array" aca="1" ref="AA25" ca="1">GetPin_RA8D1_32SD_MIPI</f>
        <v>0</v>
      </c>
      <c r="AB25" cm="1">
        <f t="array" aca="1" ref="AB25" ca="1">GetPin_RA8D1_32SD_MIPI</f>
        <v>0</v>
      </c>
      <c r="AC25" cm="1">
        <f t="array" aca="1" ref="AC25" ca="1">GetPin_RA8D1_32SD_MIPI</f>
        <v>0</v>
      </c>
      <c r="AD25" cm="1">
        <f t="array" aca="1" ref="AD25" ca="1">GetPin_RA8D1_32SD_MIPI</f>
        <v>0</v>
      </c>
      <c r="AE25" cm="1">
        <f t="array" aca="1" ref="AE25" ca="1">GetPin_RA8D1_32SD_MIPI</f>
        <v>0</v>
      </c>
      <c r="AF25" cm="1">
        <f t="array" aca="1" ref="AF25" ca="1">GetPin_RA8D1_32SD_MIPI</f>
        <v>0</v>
      </c>
      <c r="AG25" cm="1">
        <f t="array" aca="1" ref="AG25" ca="1">GetPin_RA8D1_32SD_MIPI</f>
        <v>0</v>
      </c>
      <c r="AH25" cm="1">
        <f t="array" aca="1" ref="AH25" ca="1">GetPin_RA8D1_32SD_MIPI</f>
        <v>0</v>
      </c>
      <c r="AI25" cm="1">
        <f t="array" aca="1" ref="AI25" ca="1">GetPin_RA8D1_32SD_MIPI</f>
        <v>0</v>
      </c>
      <c r="AJ25" cm="1">
        <f t="array" aca="1" ref="AJ25" ca="1">GetPin_RA8D1_32SD_MIPI</f>
        <v>0</v>
      </c>
      <c r="AK25" cm="1">
        <f t="array" aca="1" ref="AK25" ca="1">GetPin_RA8D1_32SD_MIPI</f>
        <v>0</v>
      </c>
      <c r="AL25" cm="1">
        <f t="array" aca="1" ref="AL25" ca="1">GetPin_RA8D1_32SD_MIPI</f>
        <v>0</v>
      </c>
      <c r="AM25" cm="1">
        <f t="array" aca="1" ref="AM25" ca="1">GetPin_RA8D1_32SD_MIPI</f>
        <v>0</v>
      </c>
      <c r="AN25" cm="1">
        <f t="array" aca="1" ref="AN25" ca="1">GetPin_RA8D1_32SD_MIPI</f>
        <v>0</v>
      </c>
      <c r="AO25" cm="1">
        <f t="array" aca="1" ref="AO25" ca="1">GetPin_RA8D1_32SD_MIPI</f>
        <v>0</v>
      </c>
      <c r="AP25" cm="1">
        <f t="array" aca="1" ref="AP25" ca="1">GetPin_RA8D1_32SD_MIPI</f>
        <v>0</v>
      </c>
      <c r="AQ25" cm="1">
        <f t="array" aca="1" ref="AQ25" ca="1">GetPin_RA8D1_32SD_MIPI</f>
        <v>0</v>
      </c>
      <c r="AR25" cm="1">
        <f t="array" aca="1" ref="AR25" ca="1">GetPin_RA8D1_32SD_MIPI</f>
        <v>0</v>
      </c>
      <c r="AS25" cm="1">
        <f t="array" aca="1" ref="AS25" ca="1">GetPin_RA8D1_32SD_MIPI</f>
        <v>0</v>
      </c>
      <c r="AT25" cm="1">
        <f t="array" aca="1" ref="AT25" ca="1">GetPin_RA8D1_32SD_MIPI</f>
        <v>0</v>
      </c>
      <c r="AU25" cm="1">
        <f t="array" aca="1" ref="AU25" ca="1">GetPin_RA8D1_32SD_MIPI</f>
        <v>0</v>
      </c>
      <c r="AV25" cm="1">
        <f t="array" aca="1" ref="AV25" ca="1">GetPin_RA8D1_32SD_MIPI</f>
        <v>0</v>
      </c>
      <c r="AW25" cm="1">
        <f t="array" aca="1" ref="AW25" ca="1">GetPin_RA8D1_32SD_MIPI</f>
        <v>0</v>
      </c>
      <c r="AX25" cm="1">
        <f t="array" aca="1" ref="AX25" ca="1">GetPin_RA8D1_32SD_MIPI</f>
        <v>0</v>
      </c>
      <c r="AY25" cm="1">
        <f t="array" aca="1" ref="AY25" ca="1">GetPin_RA8D1_32SD_MIPI</f>
        <v>0</v>
      </c>
      <c r="AZ25" cm="1">
        <f t="array" aca="1" ref="AZ25" ca="1">GetPin_RA8D1_32SD_MIPI</f>
        <v>0</v>
      </c>
      <c r="BA25" cm="1">
        <f t="array" aca="1" ref="BA25" ca="1">GetPin_RA8D1_32SD_MIPI</f>
        <v>0</v>
      </c>
      <c r="BB25" cm="1">
        <f t="array" aca="1" ref="BB25" ca="1">GetPin_RA8D1_32SD_MIPI</f>
        <v>0</v>
      </c>
      <c r="BC25" cm="1">
        <f t="array" aca="1" ref="BC25" ca="1">GetPin_RA8D1_32SD_MIPI</f>
        <v>0</v>
      </c>
      <c r="BD25" cm="1">
        <f t="array" aca="1" ref="BD25" ca="1">GetPin_RA8D1_32SD_MIPI</f>
        <v>0</v>
      </c>
      <c r="BE25" cm="1">
        <f t="array" aca="1" ref="BE25" ca="1">GetPin_RA8D1_32SD_MIPI</f>
        <v>0</v>
      </c>
      <c r="BF25" cm="1">
        <f t="array" aca="1" ref="BF25" ca="1">GetPin_RA8D1_32SD_MIPI</f>
        <v>0</v>
      </c>
      <c r="BG25" cm="1">
        <f t="array" aca="1" ref="BG25" ca="1">GetPin_RA8D1_32SD_MIPI</f>
        <v>0</v>
      </c>
      <c r="BH25" cm="1">
        <f t="array" aca="1" ref="BH25" ca="1">GetPin_RA8D1_32SD_MIPI</f>
        <v>0</v>
      </c>
      <c r="BI25">
        <f t="shared" ca="1" si="0"/>
        <v>0</v>
      </c>
      <c r="BJ25" cm="1">
        <f t="array" aca="1" ref="BJ25" ca="1">GetPin_RA8D1_32SD_MIPI</f>
        <v>0</v>
      </c>
      <c r="BK25" cm="1">
        <f t="array" aca="1" ref="BK25" ca="1">GetPin_RA8D1_32SD_MIPI</f>
        <v>0</v>
      </c>
      <c r="BL25" cm="1">
        <f t="array" aca="1" ref="BL25" ca="1">GetPin_RA8D1_32SD_MIPI</f>
        <v>0</v>
      </c>
      <c r="BM25" cm="1">
        <f t="array" aca="1" ref="BM25" ca="1">GetPin_RA8D1_32SD_MIPI</f>
        <v>0</v>
      </c>
      <c r="BN25" cm="1">
        <f t="array" aca="1" ref="BN25" ca="1">GetPin_RA8D1_32SD_MIPI</f>
        <v>0</v>
      </c>
      <c r="BO25" cm="1">
        <f t="array" aca="1" ref="BO25" ca="1">GetPin_RA8D1_32SD_MIPI</f>
        <v>0</v>
      </c>
      <c r="BP25" cm="1">
        <f t="array" aca="1" ref="BP25" ca="1">GetPin_RA8D1_32SD_MIPI</f>
        <v>0</v>
      </c>
      <c r="BS25">
        <v>5</v>
      </c>
    </row>
    <row r="26" spans="1:71" x14ac:dyDescent="0.25">
      <c r="Q26">
        <f ca="1">IF(ISBLANK('CPK-RA8D1B Set'!#REF!),-1,(COUNTIF(U26:BI26,4)*4+IF(COUNTIF(U26:BI26,2),1,0)*2+IF(COUNTIF(U26:BI26,1),1,0)))</f>
        <v>0</v>
      </c>
      <c r="R26">
        <f ca="1">IF(ISBLANK('CPK-RA8D1B Set'!#REF!),-1,(COUNTIF(U26:BI26,4)*4+IF(COUNTIF(U26:BI26,2),1,0)*2+IF(COUNTIF(U26:BI26,1),1,0)))</f>
        <v>0</v>
      </c>
      <c r="S26">
        <f ca="1">IF(ISBLANK('CPK-RA8D1B Set'!#REF!),-1,(COUNTIF(U26:BI26,4)*4+IF(COUNTIF(U26:BI26,2),1,0)*2+IF(COUNTIF(U26:BI26,1),1,0)))</f>
        <v>0</v>
      </c>
      <c r="T26">
        <f ca="1">IF(ISBLANK('CPK-RA8D1B Set'!T26),-1,(COUNTIF(U26:BI26,4)*4+IF(COUNTIF(U26:BI26,2),1,0)*2+IF(COUNTIF(U26:BI26,1),1,0)))</f>
        <v>0</v>
      </c>
      <c r="U26" cm="1">
        <f t="array" aca="1" ref="U26" ca="1">GetPin_RA8D1_32SD_MIPI</f>
        <v>0</v>
      </c>
      <c r="V26" cm="1">
        <f t="array" aca="1" ref="V26" ca="1">GetPin_RA8D1_32SD_MIPI</f>
        <v>0</v>
      </c>
      <c r="W26" cm="1">
        <f t="array" aca="1" ref="W26" ca="1">GetPin_RA8D1_32SD_MIPI</f>
        <v>0</v>
      </c>
      <c r="X26" cm="1">
        <f t="array" aca="1" ref="X26" ca="1">GetPin_RA8D1_32SD_MIPI</f>
        <v>0</v>
      </c>
      <c r="Y26" cm="1">
        <f t="array" aca="1" ref="Y26" ca="1">GetPin_RA8D1_32SD_MIPI</f>
        <v>0</v>
      </c>
      <c r="Z26" cm="1">
        <f t="array" aca="1" ref="Z26" ca="1">GetPin_RA8D1_32SD_MIPI</f>
        <v>0</v>
      </c>
      <c r="AA26" cm="1">
        <f t="array" aca="1" ref="AA26" ca="1">GetPin_RA8D1_32SD_MIPI</f>
        <v>0</v>
      </c>
      <c r="AB26" cm="1">
        <f t="array" aca="1" ref="AB26" ca="1">GetPin_RA8D1_32SD_MIPI</f>
        <v>0</v>
      </c>
      <c r="AC26" cm="1">
        <f t="array" aca="1" ref="AC26" ca="1">GetPin_RA8D1_32SD_MIPI</f>
        <v>0</v>
      </c>
      <c r="AD26" cm="1">
        <f t="array" aca="1" ref="AD26" ca="1">GetPin_RA8D1_32SD_MIPI</f>
        <v>0</v>
      </c>
      <c r="AE26" cm="1">
        <f t="array" aca="1" ref="AE26" ca="1">GetPin_RA8D1_32SD_MIPI</f>
        <v>0</v>
      </c>
      <c r="AF26" cm="1">
        <f t="array" aca="1" ref="AF26" ca="1">GetPin_RA8D1_32SD_MIPI</f>
        <v>0</v>
      </c>
      <c r="AG26" cm="1">
        <f t="array" aca="1" ref="AG26" ca="1">GetPin_RA8D1_32SD_MIPI</f>
        <v>0</v>
      </c>
      <c r="AH26" cm="1">
        <f t="array" aca="1" ref="AH26" ca="1">GetPin_RA8D1_32SD_MIPI</f>
        <v>0</v>
      </c>
      <c r="AI26" cm="1">
        <f t="array" aca="1" ref="AI26" ca="1">GetPin_RA8D1_32SD_MIPI</f>
        <v>0</v>
      </c>
      <c r="AJ26" cm="1">
        <f t="array" aca="1" ref="AJ26" ca="1">GetPin_RA8D1_32SD_MIPI</f>
        <v>0</v>
      </c>
      <c r="AK26" cm="1">
        <f t="array" aca="1" ref="AK26" ca="1">GetPin_RA8D1_32SD_MIPI</f>
        <v>0</v>
      </c>
      <c r="AL26" cm="1">
        <f t="array" aca="1" ref="AL26" ca="1">GetPin_RA8D1_32SD_MIPI</f>
        <v>0</v>
      </c>
      <c r="AM26" cm="1">
        <f t="array" aca="1" ref="AM26" ca="1">GetPin_RA8D1_32SD_MIPI</f>
        <v>0</v>
      </c>
      <c r="AN26" cm="1">
        <f t="array" aca="1" ref="AN26" ca="1">GetPin_RA8D1_32SD_MIPI</f>
        <v>0</v>
      </c>
      <c r="AO26" cm="1">
        <f t="array" aca="1" ref="AO26" ca="1">GetPin_RA8D1_32SD_MIPI</f>
        <v>0</v>
      </c>
      <c r="AP26" cm="1">
        <f t="array" aca="1" ref="AP26" ca="1">GetPin_RA8D1_32SD_MIPI</f>
        <v>0</v>
      </c>
      <c r="AQ26" cm="1">
        <f t="array" aca="1" ref="AQ26" ca="1">GetPin_RA8D1_32SD_MIPI</f>
        <v>0</v>
      </c>
      <c r="AR26" cm="1">
        <f t="array" aca="1" ref="AR26" ca="1">GetPin_RA8D1_32SD_MIPI</f>
        <v>0</v>
      </c>
      <c r="AS26" cm="1">
        <f t="array" aca="1" ref="AS26" ca="1">GetPin_RA8D1_32SD_MIPI</f>
        <v>0</v>
      </c>
      <c r="AT26" cm="1">
        <f t="array" aca="1" ref="AT26" ca="1">GetPin_RA8D1_32SD_MIPI</f>
        <v>0</v>
      </c>
      <c r="AU26" cm="1">
        <f t="array" aca="1" ref="AU26" ca="1">GetPin_RA8D1_32SD_MIPI</f>
        <v>0</v>
      </c>
      <c r="AV26" cm="1">
        <f t="array" aca="1" ref="AV26" ca="1">GetPin_RA8D1_32SD_MIPI</f>
        <v>0</v>
      </c>
      <c r="AW26" cm="1">
        <f t="array" aca="1" ref="AW26" ca="1">GetPin_RA8D1_32SD_MIPI</f>
        <v>0</v>
      </c>
      <c r="AX26" cm="1">
        <f t="array" aca="1" ref="AX26" ca="1">GetPin_RA8D1_32SD_MIPI</f>
        <v>0</v>
      </c>
      <c r="AY26" cm="1">
        <f t="array" aca="1" ref="AY26" ca="1">GetPin_RA8D1_32SD_MIPI</f>
        <v>0</v>
      </c>
      <c r="AZ26" cm="1">
        <f t="array" aca="1" ref="AZ26" ca="1">GetPin_RA8D1_32SD_MIPI</f>
        <v>0</v>
      </c>
      <c r="BA26" cm="1">
        <f t="array" aca="1" ref="BA26" ca="1">GetPin_RA8D1_32SD_MIPI</f>
        <v>0</v>
      </c>
      <c r="BB26" cm="1">
        <f t="array" aca="1" ref="BB26" ca="1">GetPin_RA8D1_32SD_MIPI</f>
        <v>0</v>
      </c>
      <c r="BC26" cm="1">
        <f t="array" aca="1" ref="BC26" ca="1">GetPin_RA8D1_32SD_MIPI</f>
        <v>0</v>
      </c>
      <c r="BD26" cm="1">
        <f t="array" aca="1" ref="BD26" ca="1">GetPin_RA8D1_32SD_MIPI</f>
        <v>0</v>
      </c>
      <c r="BE26" cm="1">
        <f t="array" aca="1" ref="BE26" ca="1">GetPin_RA8D1_32SD_MIPI</f>
        <v>0</v>
      </c>
      <c r="BF26" cm="1">
        <f t="array" aca="1" ref="BF26" ca="1">GetPin_RA8D1_32SD_MIPI</f>
        <v>0</v>
      </c>
      <c r="BG26" cm="1">
        <f t="array" aca="1" ref="BG26" ca="1">GetPin_RA8D1_32SD_MIPI</f>
        <v>0</v>
      </c>
      <c r="BH26" cm="1">
        <f t="array" aca="1" ref="BH26" ca="1">GetPin_RA8D1_32SD_MIPI</f>
        <v>0</v>
      </c>
      <c r="BI26">
        <f t="shared" ca="1" si="0"/>
        <v>0</v>
      </c>
      <c r="BJ26" cm="1">
        <f t="array" aca="1" ref="BJ26" ca="1">GetPin_RA8D1_32SD_MIPI</f>
        <v>0</v>
      </c>
      <c r="BK26" cm="1">
        <f t="array" aca="1" ref="BK26" ca="1">GetPin_RA8D1_32SD_MIPI</f>
        <v>0</v>
      </c>
      <c r="BL26" cm="1">
        <f t="array" aca="1" ref="BL26" ca="1">GetPin_RA8D1_32SD_MIPI</f>
        <v>0</v>
      </c>
      <c r="BM26" cm="1">
        <f t="array" aca="1" ref="BM26" ca="1">GetPin_RA8D1_32SD_MIPI</f>
        <v>0</v>
      </c>
      <c r="BN26" cm="1">
        <f t="array" aca="1" ref="BN26" ca="1">GetPin_RA8D1_32SD_MIPI</f>
        <v>0</v>
      </c>
      <c r="BO26" cm="1">
        <f t="array" aca="1" ref="BO26" ca="1">GetPin_RA8D1_32SD_MIPI</f>
        <v>0</v>
      </c>
      <c r="BP26" cm="1">
        <f t="array" aca="1" ref="BP26" ca="1">GetPin_RA8D1_32SD_MIPI</f>
        <v>0</v>
      </c>
      <c r="BS26">
        <v>6</v>
      </c>
    </row>
    <row r="27" spans="1:71" x14ac:dyDescent="0.25">
      <c r="Q27">
        <f ca="1">IF(ISBLANK('CPK-RA8D1B Set'!#REF!),-1,(COUNTIF(U27:BI27,4)*4+IF(COUNTIF(U27:BI27,2),1,0)*2+IF(COUNTIF(U27:BI27,1),1,0)))</f>
        <v>0</v>
      </c>
      <c r="R27">
        <f ca="1">IF(ISBLANK('CPK-RA8D1B Set'!#REF!),-1,(COUNTIF(U27:BI27,4)*4+IF(COUNTIF(U27:BI27,2),1,0)*2+IF(COUNTIF(U27:BI27,1),1,0)))</f>
        <v>0</v>
      </c>
      <c r="S27">
        <f ca="1">IF(ISBLANK('CPK-RA8D1B Set'!#REF!),-1,(COUNTIF(U27:BI27,4)*4+IF(COUNTIF(U27:BI27,2),1,0)*2+IF(COUNTIF(U27:BI27,1),1,0)))</f>
        <v>0</v>
      </c>
      <c r="T27">
        <f ca="1">IF(ISBLANK('CPK-RA8D1B Set'!T27),-1,(COUNTIF(U27:BI27,4)*4+IF(COUNTIF(U27:BI27,2),1,0)*2+IF(COUNTIF(U27:BI27,1),1,0)))</f>
        <v>0</v>
      </c>
      <c r="U27" cm="1">
        <f t="array" aca="1" ref="U27" ca="1">GetPin_RA8D1_32SD_MIPI</f>
        <v>0</v>
      </c>
      <c r="V27" cm="1">
        <f t="array" aca="1" ref="V27" ca="1">GetPin_RA8D1_32SD_MIPI</f>
        <v>0</v>
      </c>
      <c r="W27" cm="1">
        <f t="array" aca="1" ref="W27" ca="1">GetPin_RA8D1_32SD_MIPI</f>
        <v>0</v>
      </c>
      <c r="X27" cm="1">
        <f t="array" aca="1" ref="X27" ca="1">GetPin_RA8D1_32SD_MIPI</f>
        <v>0</v>
      </c>
      <c r="Y27" cm="1">
        <f t="array" aca="1" ref="Y27" ca="1">GetPin_RA8D1_32SD_MIPI</f>
        <v>0</v>
      </c>
      <c r="Z27" cm="1">
        <f t="array" aca="1" ref="Z27" ca="1">GetPin_RA8D1_32SD_MIPI</f>
        <v>0</v>
      </c>
      <c r="AA27" cm="1">
        <f t="array" aca="1" ref="AA27" ca="1">GetPin_RA8D1_32SD_MIPI</f>
        <v>0</v>
      </c>
      <c r="AB27" cm="1">
        <f t="array" aca="1" ref="AB27" ca="1">GetPin_RA8D1_32SD_MIPI</f>
        <v>0</v>
      </c>
      <c r="AC27" cm="1">
        <f t="array" aca="1" ref="AC27" ca="1">GetPin_RA8D1_32SD_MIPI</f>
        <v>0</v>
      </c>
      <c r="AD27" cm="1">
        <f t="array" aca="1" ref="AD27" ca="1">GetPin_RA8D1_32SD_MIPI</f>
        <v>0</v>
      </c>
      <c r="AE27" cm="1">
        <f t="array" aca="1" ref="AE27" ca="1">GetPin_RA8D1_32SD_MIPI</f>
        <v>0</v>
      </c>
      <c r="AF27" cm="1">
        <f t="array" aca="1" ref="AF27" ca="1">GetPin_RA8D1_32SD_MIPI</f>
        <v>0</v>
      </c>
      <c r="AG27" cm="1">
        <f t="array" aca="1" ref="AG27" ca="1">GetPin_RA8D1_32SD_MIPI</f>
        <v>0</v>
      </c>
      <c r="AH27" cm="1">
        <f t="array" aca="1" ref="AH27" ca="1">GetPin_RA8D1_32SD_MIPI</f>
        <v>0</v>
      </c>
      <c r="AI27" cm="1">
        <f t="array" aca="1" ref="AI27" ca="1">GetPin_RA8D1_32SD_MIPI</f>
        <v>0</v>
      </c>
      <c r="AJ27" cm="1">
        <f t="array" aca="1" ref="AJ27" ca="1">GetPin_RA8D1_32SD_MIPI</f>
        <v>0</v>
      </c>
      <c r="AK27" cm="1">
        <f t="array" aca="1" ref="AK27" ca="1">GetPin_RA8D1_32SD_MIPI</f>
        <v>0</v>
      </c>
      <c r="AL27" cm="1">
        <f t="array" aca="1" ref="AL27" ca="1">GetPin_RA8D1_32SD_MIPI</f>
        <v>0</v>
      </c>
      <c r="AM27" cm="1">
        <f t="array" aca="1" ref="AM27" ca="1">GetPin_RA8D1_32SD_MIPI</f>
        <v>0</v>
      </c>
      <c r="AN27" cm="1">
        <f t="array" aca="1" ref="AN27" ca="1">GetPin_RA8D1_32SD_MIPI</f>
        <v>0</v>
      </c>
      <c r="AO27" cm="1">
        <f t="array" aca="1" ref="AO27" ca="1">GetPin_RA8D1_32SD_MIPI</f>
        <v>0</v>
      </c>
      <c r="AP27" cm="1">
        <f t="array" aca="1" ref="AP27" ca="1">GetPin_RA8D1_32SD_MIPI</f>
        <v>0</v>
      </c>
      <c r="AQ27" cm="1">
        <f t="array" aca="1" ref="AQ27" ca="1">GetPin_RA8D1_32SD_MIPI</f>
        <v>0</v>
      </c>
      <c r="AR27" cm="1">
        <f t="array" aca="1" ref="AR27" ca="1">GetPin_RA8D1_32SD_MIPI</f>
        <v>0</v>
      </c>
      <c r="AS27" cm="1">
        <f t="array" aca="1" ref="AS27" ca="1">GetPin_RA8D1_32SD_MIPI</f>
        <v>0</v>
      </c>
      <c r="AT27" cm="1">
        <f t="array" aca="1" ref="AT27" ca="1">GetPin_RA8D1_32SD_MIPI</f>
        <v>0</v>
      </c>
      <c r="AU27" cm="1">
        <f t="array" aca="1" ref="AU27" ca="1">GetPin_RA8D1_32SD_MIPI</f>
        <v>0</v>
      </c>
      <c r="AV27" cm="1">
        <f t="array" aca="1" ref="AV27" ca="1">GetPin_RA8D1_32SD_MIPI</f>
        <v>0</v>
      </c>
      <c r="AW27" cm="1">
        <f t="array" aca="1" ref="AW27" ca="1">GetPin_RA8D1_32SD_MIPI</f>
        <v>0</v>
      </c>
      <c r="AX27" cm="1">
        <f t="array" aca="1" ref="AX27" ca="1">GetPin_RA8D1_32SD_MIPI</f>
        <v>0</v>
      </c>
      <c r="AY27" cm="1">
        <f t="array" aca="1" ref="AY27" ca="1">GetPin_RA8D1_32SD_MIPI</f>
        <v>0</v>
      </c>
      <c r="AZ27" cm="1">
        <f t="array" aca="1" ref="AZ27" ca="1">GetPin_RA8D1_32SD_MIPI</f>
        <v>0</v>
      </c>
      <c r="BA27" cm="1">
        <f t="array" aca="1" ref="BA27" ca="1">GetPin_RA8D1_32SD_MIPI</f>
        <v>0</v>
      </c>
      <c r="BB27" cm="1">
        <f t="array" aca="1" ref="BB27" ca="1">GetPin_RA8D1_32SD_MIPI</f>
        <v>0</v>
      </c>
      <c r="BC27" cm="1">
        <f t="array" aca="1" ref="BC27" ca="1">GetPin_RA8D1_32SD_MIPI</f>
        <v>0</v>
      </c>
      <c r="BD27" cm="1">
        <f t="array" aca="1" ref="BD27" ca="1">GetPin_RA8D1_32SD_MIPI</f>
        <v>0</v>
      </c>
      <c r="BE27" cm="1">
        <f t="array" aca="1" ref="BE27" ca="1">GetPin_RA8D1_32SD_MIPI</f>
        <v>0</v>
      </c>
      <c r="BF27" cm="1">
        <f t="array" aca="1" ref="BF27" ca="1">GetPin_RA8D1_32SD_MIPI</f>
        <v>0</v>
      </c>
      <c r="BG27" cm="1">
        <f t="array" aca="1" ref="BG27" ca="1">GetPin_RA8D1_32SD_MIPI</f>
        <v>0</v>
      </c>
      <c r="BH27" cm="1">
        <f t="array" aca="1" ref="BH27" ca="1">GetPin_RA8D1_32SD_MIPI</f>
        <v>0</v>
      </c>
      <c r="BI27">
        <f t="shared" ca="1" si="0"/>
        <v>0</v>
      </c>
      <c r="BJ27" cm="1">
        <f t="array" aca="1" ref="BJ27" ca="1">GetPin_RA8D1_32SD_MIPI</f>
        <v>0</v>
      </c>
      <c r="BK27" cm="1">
        <f t="array" aca="1" ref="BK27" ca="1">GetPin_RA8D1_32SD_MIPI</f>
        <v>0</v>
      </c>
      <c r="BL27" cm="1">
        <f t="array" aca="1" ref="BL27" ca="1">GetPin_RA8D1_32SD_MIPI</f>
        <v>0</v>
      </c>
      <c r="BM27" cm="1">
        <f t="array" aca="1" ref="BM27" ca="1">GetPin_RA8D1_32SD_MIPI</f>
        <v>0</v>
      </c>
      <c r="BN27" cm="1">
        <f t="array" aca="1" ref="BN27" ca="1">GetPin_RA8D1_32SD_MIPI</f>
        <v>0</v>
      </c>
      <c r="BO27" cm="1">
        <f t="array" aca="1" ref="BO27" ca="1">GetPin_RA8D1_32SD_MIPI</f>
        <v>0</v>
      </c>
      <c r="BP27" cm="1">
        <f t="array" aca="1" ref="BP27" ca="1">GetPin_RA8D1_32SD_MIPI</f>
        <v>0</v>
      </c>
      <c r="BS27">
        <v>7</v>
      </c>
    </row>
    <row r="28" spans="1:71" x14ac:dyDescent="0.25">
      <c r="Q28">
        <f ca="1">IF(ISBLANK('CPK-RA8D1B Set'!#REF!),-1,(COUNTIF(U28:BI28,4)*4+IF(COUNTIF(U28:BI28,2),1,0)*2+IF(COUNTIF(U28:BI28,1),1,0)))</f>
        <v>0</v>
      </c>
      <c r="R28">
        <f ca="1">IF(ISBLANK('CPK-RA8D1B Set'!#REF!),-1,(COUNTIF(U28:BI28,4)*4+IF(COUNTIF(U28:BI28,2),1,0)*2+IF(COUNTIF(U28:BI28,1),1,0)))</f>
        <v>0</v>
      </c>
      <c r="S28">
        <f ca="1">IF(ISBLANK('CPK-RA8D1B Set'!#REF!),-1,(COUNTIF(U28:BI28,4)*4+IF(COUNTIF(U28:BI28,2),1,0)*2+IF(COUNTIF(U28:BI28,1),1,0)))</f>
        <v>0</v>
      </c>
      <c r="T28">
        <f ca="1">IF(ISBLANK('CPK-RA8D1B Set'!T28),-1,(COUNTIF(U28:BI28,4)*4+IF(COUNTIF(U28:BI28,2),1,0)*2+IF(COUNTIF(U28:BI28,1),1,0)))</f>
        <v>0</v>
      </c>
      <c r="U28" cm="1">
        <f t="array" aca="1" ref="U28" ca="1">GetPin_RA8D1_32SD_MIPI</f>
        <v>0</v>
      </c>
      <c r="V28" cm="1">
        <f t="array" aca="1" ref="V28" ca="1">GetPin_RA8D1_32SD_MIPI</f>
        <v>0</v>
      </c>
      <c r="W28" cm="1">
        <f t="array" aca="1" ref="W28" ca="1">GetPin_RA8D1_32SD_MIPI</f>
        <v>0</v>
      </c>
      <c r="X28" cm="1">
        <f t="array" aca="1" ref="X28" ca="1">GetPin_RA8D1_32SD_MIPI</f>
        <v>0</v>
      </c>
      <c r="Y28" cm="1">
        <f t="array" aca="1" ref="Y28" ca="1">GetPin_RA8D1_32SD_MIPI</f>
        <v>0</v>
      </c>
      <c r="Z28" cm="1">
        <f t="array" aca="1" ref="Z28" ca="1">GetPin_RA8D1_32SD_MIPI</f>
        <v>0</v>
      </c>
      <c r="AA28" cm="1">
        <f t="array" aca="1" ref="AA28" ca="1">GetPin_RA8D1_32SD_MIPI</f>
        <v>0</v>
      </c>
      <c r="AB28" cm="1">
        <f t="array" aca="1" ref="AB28" ca="1">GetPin_RA8D1_32SD_MIPI</f>
        <v>0</v>
      </c>
      <c r="AC28" cm="1">
        <f t="array" aca="1" ref="AC28" ca="1">GetPin_RA8D1_32SD_MIPI</f>
        <v>0</v>
      </c>
      <c r="AD28" cm="1">
        <f t="array" aca="1" ref="AD28" ca="1">GetPin_RA8D1_32SD_MIPI</f>
        <v>0</v>
      </c>
      <c r="AE28" cm="1">
        <f t="array" aca="1" ref="AE28" ca="1">GetPin_RA8D1_32SD_MIPI</f>
        <v>0</v>
      </c>
      <c r="AF28" cm="1">
        <f t="array" aca="1" ref="AF28" ca="1">GetPin_RA8D1_32SD_MIPI</f>
        <v>0</v>
      </c>
      <c r="AG28" cm="1">
        <f t="array" aca="1" ref="AG28" ca="1">GetPin_RA8D1_32SD_MIPI</f>
        <v>0</v>
      </c>
      <c r="AH28" cm="1">
        <f t="array" aca="1" ref="AH28" ca="1">GetPin_RA8D1_32SD_MIPI</f>
        <v>0</v>
      </c>
      <c r="AI28" cm="1">
        <f t="array" aca="1" ref="AI28" ca="1">GetPin_RA8D1_32SD_MIPI</f>
        <v>0</v>
      </c>
      <c r="AJ28" cm="1">
        <f t="array" aca="1" ref="AJ28" ca="1">GetPin_RA8D1_32SD_MIPI</f>
        <v>0</v>
      </c>
      <c r="AK28" cm="1">
        <f t="array" aca="1" ref="AK28" ca="1">GetPin_RA8D1_32SD_MIPI</f>
        <v>0</v>
      </c>
      <c r="AL28" cm="1">
        <f t="array" aca="1" ref="AL28" ca="1">GetPin_RA8D1_32SD_MIPI</f>
        <v>0</v>
      </c>
      <c r="AM28" cm="1">
        <f t="array" aca="1" ref="AM28" ca="1">GetPin_RA8D1_32SD_MIPI</f>
        <v>0</v>
      </c>
      <c r="AN28" cm="1">
        <f t="array" aca="1" ref="AN28" ca="1">GetPin_RA8D1_32SD_MIPI</f>
        <v>0</v>
      </c>
      <c r="AO28" cm="1">
        <f t="array" aca="1" ref="AO28" ca="1">GetPin_RA8D1_32SD_MIPI</f>
        <v>0</v>
      </c>
      <c r="AP28" cm="1">
        <f t="array" aca="1" ref="AP28" ca="1">GetPin_RA8D1_32SD_MIPI</f>
        <v>0</v>
      </c>
      <c r="AQ28" cm="1">
        <f t="array" aca="1" ref="AQ28" ca="1">GetPin_RA8D1_32SD_MIPI</f>
        <v>0</v>
      </c>
      <c r="AR28" cm="1">
        <f t="array" aca="1" ref="AR28" ca="1">GetPin_RA8D1_32SD_MIPI</f>
        <v>0</v>
      </c>
      <c r="AS28" cm="1">
        <f t="array" aca="1" ref="AS28" ca="1">GetPin_RA8D1_32SD_MIPI</f>
        <v>0</v>
      </c>
      <c r="AT28" cm="1">
        <f t="array" aca="1" ref="AT28" ca="1">GetPin_RA8D1_32SD_MIPI</f>
        <v>0</v>
      </c>
      <c r="AU28" cm="1">
        <f t="array" aca="1" ref="AU28" ca="1">GetPin_RA8D1_32SD_MIPI</f>
        <v>0</v>
      </c>
      <c r="AV28" cm="1">
        <f t="array" aca="1" ref="AV28" ca="1">GetPin_RA8D1_32SD_MIPI</f>
        <v>0</v>
      </c>
      <c r="AW28" cm="1">
        <f t="array" aca="1" ref="AW28" ca="1">GetPin_RA8D1_32SD_MIPI</f>
        <v>0</v>
      </c>
      <c r="AX28" cm="1">
        <f t="array" aca="1" ref="AX28" ca="1">GetPin_RA8D1_32SD_MIPI</f>
        <v>0</v>
      </c>
      <c r="AY28" cm="1">
        <f t="array" aca="1" ref="AY28" ca="1">GetPin_RA8D1_32SD_MIPI</f>
        <v>0</v>
      </c>
      <c r="AZ28" cm="1">
        <f t="array" aca="1" ref="AZ28" ca="1">GetPin_RA8D1_32SD_MIPI</f>
        <v>0</v>
      </c>
      <c r="BA28" cm="1">
        <f t="array" aca="1" ref="BA28" ca="1">GetPin_RA8D1_32SD_MIPI</f>
        <v>0</v>
      </c>
      <c r="BB28" cm="1">
        <f t="array" aca="1" ref="BB28" ca="1">GetPin_RA8D1_32SD_MIPI</f>
        <v>0</v>
      </c>
      <c r="BC28" cm="1">
        <f t="array" aca="1" ref="BC28" ca="1">GetPin_RA8D1_32SD_MIPI</f>
        <v>0</v>
      </c>
      <c r="BD28" cm="1">
        <f t="array" aca="1" ref="BD28" ca="1">GetPin_RA8D1_32SD_MIPI</f>
        <v>0</v>
      </c>
      <c r="BE28" cm="1">
        <f t="array" aca="1" ref="BE28" ca="1">GetPin_RA8D1_32SD_MIPI</f>
        <v>0</v>
      </c>
      <c r="BF28" cm="1">
        <f t="array" aca="1" ref="BF28" ca="1">GetPin_RA8D1_32SD_MIPI</f>
        <v>0</v>
      </c>
      <c r="BG28" cm="1">
        <f t="array" aca="1" ref="BG28" ca="1">GetPin_RA8D1_32SD_MIPI</f>
        <v>0</v>
      </c>
      <c r="BH28" cm="1">
        <f t="array" aca="1" ref="BH28" ca="1">GetPin_RA8D1_32SD_MIPI</f>
        <v>0</v>
      </c>
      <c r="BI28">
        <f t="shared" ca="1" si="0"/>
        <v>0</v>
      </c>
      <c r="BJ28" cm="1">
        <f t="array" aca="1" ref="BJ28" ca="1">GetPin_RA8D1_32SD_MIPI</f>
        <v>0</v>
      </c>
      <c r="BK28" cm="1">
        <f t="array" aca="1" ref="BK28" ca="1">GetPin_RA8D1_32SD_MIPI</f>
        <v>0</v>
      </c>
      <c r="BL28" cm="1">
        <f t="array" aca="1" ref="BL28" ca="1">GetPin_RA8D1_32SD_MIPI</f>
        <v>0</v>
      </c>
      <c r="BM28" cm="1">
        <f t="array" aca="1" ref="BM28" ca="1">GetPin_RA8D1_32SD_MIPI</f>
        <v>0</v>
      </c>
      <c r="BN28" cm="1">
        <f t="array" aca="1" ref="BN28" ca="1">GetPin_RA8D1_32SD_MIPI</f>
        <v>0</v>
      </c>
      <c r="BO28" cm="1">
        <f t="array" aca="1" ref="BO28" ca="1">GetPin_RA8D1_32SD_MIPI</f>
        <v>0</v>
      </c>
      <c r="BP28" cm="1">
        <f t="array" aca="1" ref="BP28" ca="1">GetPin_RA8D1_32SD_MIPI</f>
        <v>0</v>
      </c>
      <c r="BS28">
        <v>8</v>
      </c>
    </row>
    <row r="29" spans="1:71" x14ac:dyDescent="0.25">
      <c r="Q29">
        <f ca="1">IF(ISBLANK('CPK-RA8D1B Set'!#REF!),-1,(COUNTIF(U29:BI29,4)*4+IF(COUNTIF(U29:BI29,2),1,0)*2+IF(COUNTIF(U29:BI29,1),1,0)))</f>
        <v>0</v>
      </c>
      <c r="R29">
        <f ca="1">IF(ISBLANK('CPK-RA8D1B Set'!#REF!),-1,(COUNTIF(U29:BI29,4)*4+IF(COUNTIF(U29:BI29,2),1,0)*2+IF(COUNTIF(U29:BI29,1),1,0)))</f>
        <v>0</v>
      </c>
      <c r="S29">
        <f ca="1">IF(ISBLANK('CPK-RA8D1B Set'!#REF!),-1,(COUNTIF(U29:BI29,4)*4+IF(COUNTIF(U29:BI29,2),1,0)*2+IF(COUNTIF(U29:BI29,1),1,0)))</f>
        <v>0</v>
      </c>
      <c r="T29">
        <f ca="1">IF(ISBLANK('CPK-RA8D1B Set'!T29),-1,(COUNTIF(U29:BI29,4)*4+IF(COUNTIF(U29:BI29,2),1,0)*2+IF(COUNTIF(U29:BI29,1),1,0)))</f>
        <v>0</v>
      </c>
      <c r="U29" cm="1">
        <f t="array" aca="1" ref="U29" ca="1">GetPin_RA8D1_32SD_MIPI</f>
        <v>0</v>
      </c>
      <c r="V29" cm="1">
        <f t="array" aca="1" ref="V29" ca="1">GetPin_RA8D1_32SD_MIPI</f>
        <v>0</v>
      </c>
      <c r="W29" cm="1">
        <f t="array" aca="1" ref="W29" ca="1">GetPin_RA8D1_32SD_MIPI</f>
        <v>0</v>
      </c>
      <c r="X29" cm="1">
        <f t="array" aca="1" ref="X29" ca="1">GetPin_RA8D1_32SD_MIPI</f>
        <v>0</v>
      </c>
      <c r="Y29" cm="1">
        <f t="array" aca="1" ref="Y29" ca="1">GetPin_RA8D1_32SD_MIPI</f>
        <v>0</v>
      </c>
      <c r="Z29" cm="1">
        <f t="array" aca="1" ref="Z29" ca="1">GetPin_RA8D1_32SD_MIPI</f>
        <v>0</v>
      </c>
      <c r="AA29" cm="1">
        <f t="array" aca="1" ref="AA29" ca="1">GetPin_RA8D1_32SD_MIPI</f>
        <v>0</v>
      </c>
      <c r="AB29" cm="1">
        <f t="array" aca="1" ref="AB29" ca="1">GetPin_RA8D1_32SD_MIPI</f>
        <v>0</v>
      </c>
      <c r="AC29" cm="1">
        <f t="array" aca="1" ref="AC29" ca="1">GetPin_RA8D1_32SD_MIPI</f>
        <v>0</v>
      </c>
      <c r="AD29" cm="1">
        <f t="array" aca="1" ref="AD29" ca="1">GetPin_RA8D1_32SD_MIPI</f>
        <v>0</v>
      </c>
      <c r="AE29" cm="1">
        <f t="array" aca="1" ref="AE29" ca="1">GetPin_RA8D1_32SD_MIPI</f>
        <v>0</v>
      </c>
      <c r="AF29" cm="1">
        <f t="array" aca="1" ref="AF29" ca="1">GetPin_RA8D1_32SD_MIPI</f>
        <v>0</v>
      </c>
      <c r="AG29" cm="1">
        <f t="array" aca="1" ref="AG29" ca="1">GetPin_RA8D1_32SD_MIPI</f>
        <v>0</v>
      </c>
      <c r="AH29" cm="1">
        <f t="array" aca="1" ref="AH29" ca="1">GetPin_RA8D1_32SD_MIPI</f>
        <v>0</v>
      </c>
      <c r="AI29" cm="1">
        <f t="array" aca="1" ref="AI29" ca="1">GetPin_RA8D1_32SD_MIPI</f>
        <v>0</v>
      </c>
      <c r="AJ29" cm="1">
        <f t="array" aca="1" ref="AJ29" ca="1">GetPin_RA8D1_32SD_MIPI</f>
        <v>0</v>
      </c>
      <c r="AK29" cm="1">
        <f t="array" aca="1" ref="AK29" ca="1">GetPin_RA8D1_32SD_MIPI</f>
        <v>0</v>
      </c>
      <c r="AL29" cm="1">
        <f t="array" aca="1" ref="AL29" ca="1">GetPin_RA8D1_32SD_MIPI</f>
        <v>0</v>
      </c>
      <c r="AM29" cm="1">
        <f t="array" aca="1" ref="AM29" ca="1">GetPin_RA8D1_32SD_MIPI</f>
        <v>0</v>
      </c>
      <c r="AN29" cm="1">
        <f t="array" aca="1" ref="AN29" ca="1">GetPin_RA8D1_32SD_MIPI</f>
        <v>0</v>
      </c>
      <c r="AO29" cm="1">
        <f t="array" aca="1" ref="AO29" ca="1">GetPin_RA8D1_32SD_MIPI</f>
        <v>0</v>
      </c>
      <c r="AP29" cm="1">
        <f t="array" aca="1" ref="AP29" ca="1">GetPin_RA8D1_32SD_MIPI</f>
        <v>0</v>
      </c>
      <c r="AQ29" cm="1">
        <f t="array" aca="1" ref="AQ29" ca="1">GetPin_RA8D1_32SD_MIPI</f>
        <v>0</v>
      </c>
      <c r="AR29" cm="1">
        <f t="array" aca="1" ref="AR29" ca="1">GetPin_RA8D1_32SD_MIPI</f>
        <v>0</v>
      </c>
      <c r="AS29" cm="1">
        <f t="array" aca="1" ref="AS29" ca="1">GetPin_RA8D1_32SD_MIPI</f>
        <v>0</v>
      </c>
      <c r="AT29" cm="1">
        <f t="array" aca="1" ref="AT29" ca="1">GetPin_RA8D1_32SD_MIPI</f>
        <v>0</v>
      </c>
      <c r="AU29" cm="1">
        <f t="array" aca="1" ref="AU29" ca="1">GetPin_RA8D1_32SD_MIPI</f>
        <v>0</v>
      </c>
      <c r="AV29" cm="1">
        <f t="array" aca="1" ref="AV29" ca="1">GetPin_RA8D1_32SD_MIPI</f>
        <v>0</v>
      </c>
      <c r="AW29" cm="1">
        <f t="array" aca="1" ref="AW29" ca="1">GetPin_RA8D1_32SD_MIPI</f>
        <v>0</v>
      </c>
      <c r="AX29" cm="1">
        <f t="array" aca="1" ref="AX29" ca="1">GetPin_RA8D1_32SD_MIPI</f>
        <v>0</v>
      </c>
      <c r="AY29" cm="1">
        <f t="array" aca="1" ref="AY29" ca="1">GetPin_RA8D1_32SD_MIPI</f>
        <v>0</v>
      </c>
      <c r="AZ29" cm="1">
        <f t="array" aca="1" ref="AZ29" ca="1">GetPin_RA8D1_32SD_MIPI</f>
        <v>0</v>
      </c>
      <c r="BA29" cm="1">
        <f t="array" aca="1" ref="BA29" ca="1">GetPin_RA8D1_32SD_MIPI</f>
        <v>0</v>
      </c>
      <c r="BB29" cm="1">
        <f t="array" aca="1" ref="BB29" ca="1">GetPin_RA8D1_32SD_MIPI</f>
        <v>0</v>
      </c>
      <c r="BC29" cm="1">
        <f t="array" aca="1" ref="BC29" ca="1">GetPin_RA8D1_32SD_MIPI</f>
        <v>0</v>
      </c>
      <c r="BD29" cm="1">
        <f t="array" aca="1" ref="BD29" ca="1">GetPin_RA8D1_32SD_MIPI</f>
        <v>0</v>
      </c>
      <c r="BE29" cm="1">
        <f t="array" aca="1" ref="BE29" ca="1">GetPin_RA8D1_32SD_MIPI</f>
        <v>0</v>
      </c>
      <c r="BF29" cm="1">
        <f t="array" aca="1" ref="BF29" ca="1">GetPin_RA8D1_32SD_MIPI</f>
        <v>0</v>
      </c>
      <c r="BG29" cm="1">
        <f t="array" aca="1" ref="BG29" ca="1">GetPin_RA8D1_32SD_MIPI</f>
        <v>0</v>
      </c>
      <c r="BH29" cm="1">
        <f t="array" aca="1" ref="BH29" ca="1">GetPin_RA8D1_32SD_MIPI</f>
        <v>0</v>
      </c>
      <c r="BI29">
        <f t="shared" ca="1" si="0"/>
        <v>0</v>
      </c>
      <c r="BJ29" cm="1">
        <f t="array" aca="1" ref="BJ29" ca="1">GetPin_RA8D1_32SD_MIPI</f>
        <v>0</v>
      </c>
      <c r="BK29" cm="1">
        <f t="array" aca="1" ref="BK29" ca="1">GetPin_RA8D1_32SD_MIPI</f>
        <v>0</v>
      </c>
      <c r="BL29" cm="1">
        <f t="array" aca="1" ref="BL29" ca="1">GetPin_RA8D1_32SD_MIPI</f>
        <v>0</v>
      </c>
      <c r="BM29" cm="1">
        <f t="array" aca="1" ref="BM29" ca="1">GetPin_RA8D1_32SD_MIPI</f>
        <v>0</v>
      </c>
      <c r="BN29" cm="1">
        <f t="array" aca="1" ref="BN29" ca="1">GetPin_RA8D1_32SD_MIPI</f>
        <v>0</v>
      </c>
      <c r="BO29" cm="1">
        <f t="array" aca="1" ref="BO29" ca="1">GetPin_RA8D1_32SD_MIPI</f>
        <v>0</v>
      </c>
      <c r="BP29" cm="1">
        <f t="array" aca="1" ref="BP29" ca="1">GetPin_RA8D1_32SD_MIPI</f>
        <v>0</v>
      </c>
      <c r="BS29">
        <v>9</v>
      </c>
    </row>
    <row r="30" spans="1:71" x14ac:dyDescent="0.25">
      <c r="Q30">
        <f ca="1">IF(ISBLANK('CPK-RA8D1B Set'!#REF!),-1,(COUNTIF(U30:BI30,4)*4+IF(COUNTIF(U30:BI30,2),1,0)*2+IF(COUNTIF(U30:BI30,1),1,0)))</f>
        <v>0</v>
      </c>
      <c r="R30">
        <f ca="1">IF(ISBLANK('CPK-RA8D1B Set'!#REF!),-1,(COUNTIF(U30:BI30,4)*4+IF(COUNTIF(U30:BI30,2),1,0)*2+IF(COUNTIF(U30:BI30,1),1,0)))</f>
        <v>0</v>
      </c>
      <c r="S30">
        <f ca="1">IF(ISBLANK('CPK-RA8D1B Set'!#REF!),-1,(COUNTIF(U30:BI30,4)*4+IF(COUNTIF(U30:BI30,2),1,0)*2+IF(COUNTIF(U30:BI30,1),1,0)))</f>
        <v>0</v>
      </c>
      <c r="T30">
        <f ca="1">IF(ISBLANK('CPK-RA8D1B Set'!T30),-1,(COUNTIF(U30:BI30,4)*4+IF(COUNTIF(U30:BI30,2),1,0)*2+IF(COUNTIF(U30:BI30,1),1,0)))</f>
        <v>0</v>
      </c>
      <c r="U30" cm="1">
        <f t="array" aca="1" ref="U30" ca="1">GetPin_RA8D1_32SD_MIPI</f>
        <v>0</v>
      </c>
      <c r="V30" cm="1">
        <f t="array" aca="1" ref="V30" ca="1">GetPin_RA8D1_32SD_MIPI</f>
        <v>0</v>
      </c>
      <c r="W30" cm="1">
        <f t="array" aca="1" ref="W30" ca="1">GetPin_RA8D1_32SD_MIPI</f>
        <v>0</v>
      </c>
      <c r="X30" cm="1">
        <f t="array" aca="1" ref="X30" ca="1">GetPin_RA8D1_32SD_MIPI</f>
        <v>0</v>
      </c>
      <c r="Y30" cm="1">
        <f t="array" aca="1" ref="Y30" ca="1">GetPin_RA8D1_32SD_MIPI</f>
        <v>0</v>
      </c>
      <c r="Z30" cm="1">
        <f t="array" aca="1" ref="Z30" ca="1">GetPin_RA8D1_32SD_MIPI</f>
        <v>0</v>
      </c>
      <c r="AA30" cm="1">
        <f t="array" aca="1" ref="AA30" ca="1">GetPin_RA8D1_32SD_MIPI</f>
        <v>0</v>
      </c>
      <c r="AB30" cm="1">
        <f t="array" aca="1" ref="AB30" ca="1">GetPin_RA8D1_32SD_MIPI</f>
        <v>0</v>
      </c>
      <c r="AC30" cm="1">
        <f t="array" aca="1" ref="AC30" ca="1">GetPin_RA8D1_32SD_MIPI</f>
        <v>0</v>
      </c>
      <c r="AD30" cm="1">
        <f t="array" aca="1" ref="AD30" ca="1">GetPin_RA8D1_32SD_MIPI</f>
        <v>0</v>
      </c>
      <c r="AE30" cm="1">
        <f t="array" aca="1" ref="AE30" ca="1">GetPin_RA8D1_32SD_MIPI</f>
        <v>0</v>
      </c>
      <c r="AF30" cm="1">
        <f t="array" aca="1" ref="AF30" ca="1">GetPin_RA8D1_32SD_MIPI</f>
        <v>0</v>
      </c>
      <c r="AG30" cm="1">
        <f t="array" aca="1" ref="AG30" ca="1">GetPin_RA8D1_32SD_MIPI</f>
        <v>0</v>
      </c>
      <c r="AH30" cm="1">
        <f t="array" aca="1" ref="AH30" ca="1">GetPin_RA8D1_32SD_MIPI</f>
        <v>0</v>
      </c>
      <c r="AI30" cm="1">
        <f t="array" aca="1" ref="AI30" ca="1">GetPin_RA8D1_32SD_MIPI</f>
        <v>0</v>
      </c>
      <c r="AJ30" cm="1">
        <f t="array" aca="1" ref="AJ30" ca="1">GetPin_RA8D1_32SD_MIPI</f>
        <v>0</v>
      </c>
      <c r="AK30" cm="1">
        <f t="array" aca="1" ref="AK30" ca="1">GetPin_RA8D1_32SD_MIPI</f>
        <v>0</v>
      </c>
      <c r="AL30" cm="1">
        <f t="array" aca="1" ref="AL30" ca="1">GetPin_RA8D1_32SD_MIPI</f>
        <v>0</v>
      </c>
      <c r="AM30" cm="1">
        <f t="array" aca="1" ref="AM30" ca="1">GetPin_RA8D1_32SD_MIPI</f>
        <v>0</v>
      </c>
      <c r="AN30" cm="1">
        <f t="array" aca="1" ref="AN30" ca="1">GetPin_RA8D1_32SD_MIPI</f>
        <v>0</v>
      </c>
      <c r="AO30" cm="1">
        <f t="array" aca="1" ref="AO30" ca="1">GetPin_RA8D1_32SD_MIPI</f>
        <v>0</v>
      </c>
      <c r="AP30" cm="1">
        <f t="array" aca="1" ref="AP30" ca="1">GetPin_RA8D1_32SD_MIPI</f>
        <v>0</v>
      </c>
      <c r="AQ30" cm="1">
        <f t="array" aca="1" ref="AQ30" ca="1">GetPin_RA8D1_32SD_MIPI</f>
        <v>0</v>
      </c>
      <c r="AR30" cm="1">
        <f t="array" aca="1" ref="AR30" ca="1">GetPin_RA8D1_32SD_MIPI</f>
        <v>0</v>
      </c>
      <c r="AS30" cm="1">
        <f t="array" aca="1" ref="AS30" ca="1">GetPin_RA8D1_32SD_MIPI</f>
        <v>0</v>
      </c>
      <c r="AT30" cm="1">
        <f t="array" aca="1" ref="AT30" ca="1">GetPin_RA8D1_32SD_MIPI</f>
        <v>0</v>
      </c>
      <c r="AU30" cm="1">
        <f t="array" aca="1" ref="AU30" ca="1">GetPin_RA8D1_32SD_MIPI</f>
        <v>0</v>
      </c>
      <c r="AV30" cm="1">
        <f t="array" aca="1" ref="AV30" ca="1">GetPin_RA8D1_32SD_MIPI</f>
        <v>0</v>
      </c>
      <c r="AW30" cm="1">
        <f t="array" aca="1" ref="AW30" ca="1">GetPin_RA8D1_32SD_MIPI</f>
        <v>0</v>
      </c>
      <c r="AX30" cm="1">
        <f t="array" aca="1" ref="AX30" ca="1">GetPin_RA8D1_32SD_MIPI</f>
        <v>0</v>
      </c>
      <c r="AY30" cm="1">
        <f t="array" aca="1" ref="AY30" ca="1">GetPin_RA8D1_32SD_MIPI</f>
        <v>0</v>
      </c>
      <c r="AZ30" cm="1">
        <f t="array" aca="1" ref="AZ30" ca="1">GetPin_RA8D1_32SD_MIPI</f>
        <v>0</v>
      </c>
      <c r="BA30" cm="1">
        <f t="array" aca="1" ref="BA30" ca="1">GetPin_RA8D1_32SD_MIPI</f>
        <v>0</v>
      </c>
      <c r="BB30" cm="1">
        <f t="array" aca="1" ref="BB30" ca="1">GetPin_RA8D1_32SD_MIPI</f>
        <v>0</v>
      </c>
      <c r="BC30" cm="1">
        <f t="array" aca="1" ref="BC30" ca="1">GetPin_RA8D1_32SD_MIPI</f>
        <v>0</v>
      </c>
      <c r="BD30" cm="1">
        <f t="array" aca="1" ref="BD30" ca="1">GetPin_RA8D1_32SD_MIPI</f>
        <v>0</v>
      </c>
      <c r="BE30" cm="1">
        <f t="array" aca="1" ref="BE30" ca="1">GetPin_RA8D1_32SD_MIPI</f>
        <v>0</v>
      </c>
      <c r="BF30" cm="1">
        <f t="array" aca="1" ref="BF30" ca="1">GetPin_RA8D1_32SD_MIPI</f>
        <v>0</v>
      </c>
      <c r="BG30" cm="1">
        <f t="array" aca="1" ref="BG30" ca="1">GetPin_RA8D1_32SD_MIPI</f>
        <v>0</v>
      </c>
      <c r="BH30" cm="1">
        <f t="array" aca="1" ref="BH30" ca="1">GetPin_RA8D1_32SD_MIPI</f>
        <v>0</v>
      </c>
      <c r="BI30">
        <f t="shared" ca="1" si="0"/>
        <v>0</v>
      </c>
      <c r="BJ30" cm="1">
        <f t="array" aca="1" ref="BJ30" ca="1">GetPin_RA8D1_32SD_MIPI</f>
        <v>0</v>
      </c>
      <c r="BK30" cm="1">
        <f t="array" aca="1" ref="BK30" ca="1">GetPin_RA8D1_32SD_MIPI</f>
        <v>0</v>
      </c>
      <c r="BL30" cm="1">
        <f t="array" aca="1" ref="BL30" ca="1">GetPin_RA8D1_32SD_MIPI</f>
        <v>0</v>
      </c>
      <c r="BM30" cm="1">
        <f t="array" aca="1" ref="BM30" ca="1">GetPin_RA8D1_32SD_MIPI</f>
        <v>0</v>
      </c>
      <c r="BN30" cm="1">
        <f t="array" aca="1" ref="BN30" ca="1">GetPin_RA8D1_32SD_MIPI</f>
        <v>0</v>
      </c>
      <c r="BO30" cm="1">
        <f t="array" aca="1" ref="BO30" ca="1">GetPin_RA8D1_32SD_MIPI</f>
        <v>0</v>
      </c>
      <c r="BP30" cm="1">
        <f t="array" aca="1" ref="BP30" ca="1">GetPin_RA8D1_32SD_MIPI</f>
        <v>0</v>
      </c>
      <c r="BS30">
        <v>10</v>
      </c>
    </row>
    <row r="31" spans="1:71" x14ac:dyDescent="0.25">
      <c r="Q31">
        <f ca="1">IF(ISBLANK('CPK-RA8D1B Set'!#REF!),-1,(COUNTIF(U31:BI31,4)*4+IF(COUNTIF(U31:BI31,2),1,0)*2+IF(COUNTIF(U31:BI31,1),1,0)))</f>
        <v>0</v>
      </c>
      <c r="R31">
        <f ca="1">IF(ISBLANK('CPK-RA8D1B Set'!#REF!),-1,(COUNTIF(U31:BI31,4)*4+IF(COUNTIF(U31:BI31,2),1,0)*2+IF(COUNTIF(U31:BI31,1),1,0)))</f>
        <v>0</v>
      </c>
      <c r="S31">
        <f ca="1">IF(ISBLANK('CPK-RA8D1B Set'!#REF!),-1,(COUNTIF(U31:BI31,4)*4+IF(COUNTIF(U31:BI31,2),1,0)*2+IF(COUNTIF(U31:BI31,1),1,0)))</f>
        <v>0</v>
      </c>
      <c r="T31">
        <f ca="1">IF(ISBLANK('CPK-RA8D1B Set'!T31),-1,(COUNTIF(U31:BI31,4)*4+IF(COUNTIF(U31:BI31,2),1,0)*2+IF(COUNTIF(U31:BI31,1),1,0)))</f>
        <v>0</v>
      </c>
      <c r="U31" cm="1">
        <f t="array" aca="1" ref="U31" ca="1">GetPin_RA8D1_32SD_MIPI</f>
        <v>0</v>
      </c>
      <c r="V31" cm="1">
        <f t="array" aca="1" ref="V31" ca="1">GetPin_RA8D1_32SD_MIPI</f>
        <v>0</v>
      </c>
      <c r="W31" cm="1">
        <f t="array" aca="1" ref="W31" ca="1">GetPin_RA8D1_32SD_MIPI</f>
        <v>0</v>
      </c>
      <c r="X31" cm="1">
        <f t="array" aca="1" ref="X31" ca="1">GetPin_RA8D1_32SD_MIPI</f>
        <v>0</v>
      </c>
      <c r="Y31" cm="1">
        <f t="array" aca="1" ref="Y31" ca="1">GetPin_RA8D1_32SD_MIPI</f>
        <v>0</v>
      </c>
      <c r="Z31" cm="1">
        <f t="array" aca="1" ref="Z31" ca="1">GetPin_RA8D1_32SD_MIPI</f>
        <v>0</v>
      </c>
      <c r="AA31" cm="1">
        <f t="array" aca="1" ref="AA31" ca="1">GetPin_RA8D1_32SD_MIPI</f>
        <v>0</v>
      </c>
      <c r="AB31" cm="1">
        <f t="array" aca="1" ref="AB31" ca="1">GetPin_RA8D1_32SD_MIPI</f>
        <v>0</v>
      </c>
      <c r="AC31" cm="1">
        <f t="array" aca="1" ref="AC31" ca="1">GetPin_RA8D1_32SD_MIPI</f>
        <v>0</v>
      </c>
      <c r="AD31" cm="1">
        <f t="array" aca="1" ref="AD31" ca="1">GetPin_RA8D1_32SD_MIPI</f>
        <v>0</v>
      </c>
      <c r="AE31" cm="1">
        <f t="array" aca="1" ref="AE31" ca="1">GetPin_RA8D1_32SD_MIPI</f>
        <v>0</v>
      </c>
      <c r="AF31" cm="1">
        <f t="array" aca="1" ref="AF31" ca="1">GetPin_RA8D1_32SD_MIPI</f>
        <v>0</v>
      </c>
      <c r="AG31" cm="1">
        <f t="array" aca="1" ref="AG31" ca="1">GetPin_RA8D1_32SD_MIPI</f>
        <v>0</v>
      </c>
      <c r="AH31" cm="1">
        <f t="array" aca="1" ref="AH31" ca="1">GetPin_RA8D1_32SD_MIPI</f>
        <v>0</v>
      </c>
      <c r="AI31" cm="1">
        <f t="array" aca="1" ref="AI31" ca="1">GetPin_RA8D1_32SD_MIPI</f>
        <v>0</v>
      </c>
      <c r="AJ31" cm="1">
        <f t="array" aca="1" ref="AJ31" ca="1">GetPin_RA8D1_32SD_MIPI</f>
        <v>0</v>
      </c>
      <c r="AK31" cm="1">
        <f t="array" aca="1" ref="AK31" ca="1">GetPin_RA8D1_32SD_MIPI</f>
        <v>0</v>
      </c>
      <c r="AL31" cm="1">
        <f t="array" aca="1" ref="AL31" ca="1">GetPin_RA8D1_32SD_MIPI</f>
        <v>0</v>
      </c>
      <c r="AM31" cm="1">
        <f t="array" aca="1" ref="AM31" ca="1">GetPin_RA8D1_32SD_MIPI</f>
        <v>0</v>
      </c>
      <c r="AN31" cm="1">
        <f t="array" aca="1" ref="AN31" ca="1">GetPin_RA8D1_32SD_MIPI</f>
        <v>0</v>
      </c>
      <c r="AO31" cm="1">
        <f t="array" aca="1" ref="AO31" ca="1">GetPin_RA8D1_32SD_MIPI</f>
        <v>0</v>
      </c>
      <c r="AP31" cm="1">
        <f t="array" aca="1" ref="AP31" ca="1">GetPin_RA8D1_32SD_MIPI</f>
        <v>0</v>
      </c>
      <c r="AQ31" cm="1">
        <f t="array" aca="1" ref="AQ31" ca="1">GetPin_RA8D1_32SD_MIPI</f>
        <v>0</v>
      </c>
      <c r="AR31" cm="1">
        <f t="array" aca="1" ref="AR31" ca="1">GetPin_RA8D1_32SD_MIPI</f>
        <v>0</v>
      </c>
      <c r="AS31" cm="1">
        <f t="array" aca="1" ref="AS31" ca="1">GetPin_RA8D1_32SD_MIPI</f>
        <v>0</v>
      </c>
      <c r="AT31" cm="1">
        <f t="array" aca="1" ref="AT31" ca="1">GetPin_RA8D1_32SD_MIPI</f>
        <v>0</v>
      </c>
      <c r="AU31" cm="1">
        <f t="array" aca="1" ref="AU31" ca="1">GetPin_RA8D1_32SD_MIPI</f>
        <v>0</v>
      </c>
      <c r="AV31" cm="1">
        <f t="array" aca="1" ref="AV31" ca="1">GetPin_RA8D1_32SD_MIPI</f>
        <v>0</v>
      </c>
      <c r="AW31" cm="1">
        <f t="array" aca="1" ref="AW31" ca="1">GetPin_RA8D1_32SD_MIPI</f>
        <v>0</v>
      </c>
      <c r="AX31" cm="1">
        <f t="array" aca="1" ref="AX31" ca="1">GetPin_RA8D1_32SD_MIPI</f>
        <v>0</v>
      </c>
      <c r="AY31" cm="1">
        <f t="array" aca="1" ref="AY31" ca="1">GetPin_RA8D1_32SD_MIPI</f>
        <v>0</v>
      </c>
      <c r="AZ31" cm="1">
        <f t="array" aca="1" ref="AZ31" ca="1">GetPin_RA8D1_32SD_MIPI</f>
        <v>0</v>
      </c>
      <c r="BA31" cm="1">
        <f t="array" aca="1" ref="BA31" ca="1">GetPin_RA8D1_32SD_MIPI</f>
        <v>0</v>
      </c>
      <c r="BB31" cm="1">
        <f t="array" aca="1" ref="BB31" ca="1">GetPin_RA8D1_32SD_MIPI</f>
        <v>0</v>
      </c>
      <c r="BC31" cm="1">
        <f t="array" aca="1" ref="BC31" ca="1">GetPin_RA8D1_32SD_MIPI</f>
        <v>0</v>
      </c>
      <c r="BD31" cm="1">
        <f t="array" aca="1" ref="BD31" ca="1">GetPin_RA8D1_32SD_MIPI</f>
        <v>0</v>
      </c>
      <c r="BE31" cm="1">
        <f t="array" aca="1" ref="BE31" ca="1">GetPin_RA8D1_32SD_MIPI</f>
        <v>0</v>
      </c>
      <c r="BF31" cm="1">
        <f t="array" aca="1" ref="BF31" ca="1">GetPin_RA8D1_32SD_MIPI</f>
        <v>0</v>
      </c>
      <c r="BG31" cm="1">
        <f t="array" aca="1" ref="BG31" ca="1">GetPin_RA8D1_32SD_MIPI</f>
        <v>0</v>
      </c>
      <c r="BH31" cm="1">
        <f t="array" aca="1" ref="BH31" ca="1">GetPin_RA8D1_32SD_MIPI</f>
        <v>0</v>
      </c>
      <c r="BI31">
        <f t="shared" ca="1" si="0"/>
        <v>0</v>
      </c>
      <c r="BJ31" cm="1">
        <f t="array" aca="1" ref="BJ31" ca="1">GetPin_RA8D1_32SD_MIPI</f>
        <v>0</v>
      </c>
      <c r="BK31" cm="1">
        <f t="array" aca="1" ref="BK31" ca="1">GetPin_RA8D1_32SD_MIPI</f>
        <v>0</v>
      </c>
      <c r="BL31" cm="1">
        <f t="array" aca="1" ref="BL31" ca="1">GetPin_RA8D1_32SD_MIPI</f>
        <v>0</v>
      </c>
      <c r="BM31" cm="1">
        <f t="array" aca="1" ref="BM31" ca="1">GetPin_RA8D1_32SD_MIPI</f>
        <v>0</v>
      </c>
      <c r="BN31" cm="1">
        <f t="array" aca="1" ref="BN31" ca="1">GetPin_RA8D1_32SD_MIPI</f>
        <v>0</v>
      </c>
      <c r="BO31" cm="1">
        <f t="array" aca="1" ref="BO31" ca="1">GetPin_RA8D1_32SD_MIPI</f>
        <v>0</v>
      </c>
      <c r="BP31" cm="1">
        <f t="array" aca="1" ref="BP31" ca="1">GetPin_RA8D1_32SD_MIPI</f>
        <v>0</v>
      </c>
      <c r="BS31">
        <v>11</v>
      </c>
    </row>
    <row r="32" spans="1:71" x14ac:dyDescent="0.25">
      <c r="Q32">
        <f ca="1">IF(ISBLANK('CPK-RA8D1B Set'!#REF!),-1,(COUNTIF(U32:BI32,4)*4+IF(COUNTIF(U32:BI32,2),1,0)*2+IF(COUNTIF(U32:BI32,1),1,0)))</f>
        <v>0</v>
      </c>
      <c r="R32">
        <f ca="1">IF(ISBLANK('CPK-RA8D1B Set'!#REF!),-1,(COUNTIF(U32:BI32,4)*4+IF(COUNTIF(U32:BI32,2),1,0)*2+IF(COUNTIF(U32:BI32,1),1,0)))</f>
        <v>0</v>
      </c>
      <c r="S32">
        <f ca="1">IF(ISBLANK('CPK-RA8D1B Set'!#REF!),-1,(COUNTIF(U32:BI32,4)*4+IF(COUNTIF(U32:BI32,2),1,0)*2+IF(COUNTIF(U32:BI32,1),1,0)))</f>
        <v>0</v>
      </c>
      <c r="T32">
        <f ca="1">IF(ISBLANK('CPK-RA8D1B Set'!T32),-1,(COUNTIF(U32:BI32,4)*4+IF(COUNTIF(U32:BI32,2),1,0)*2+IF(COUNTIF(U32:BI32,1),1,0)))</f>
        <v>0</v>
      </c>
      <c r="U32" cm="1">
        <f t="array" aca="1" ref="U32" ca="1">GetPin_RA8D1_32SD_MIPI</f>
        <v>0</v>
      </c>
      <c r="V32" cm="1">
        <f t="array" aca="1" ref="V32" ca="1">GetPin_RA8D1_32SD_MIPI</f>
        <v>0</v>
      </c>
      <c r="W32" cm="1">
        <f t="array" aca="1" ref="W32" ca="1">GetPin_RA8D1_32SD_MIPI</f>
        <v>0</v>
      </c>
      <c r="X32" cm="1">
        <f t="array" aca="1" ref="X32" ca="1">GetPin_RA8D1_32SD_MIPI</f>
        <v>0</v>
      </c>
      <c r="Y32" cm="1">
        <f t="array" aca="1" ref="Y32" ca="1">GetPin_RA8D1_32SD_MIPI</f>
        <v>0</v>
      </c>
      <c r="Z32" cm="1">
        <f t="array" aca="1" ref="Z32" ca="1">GetPin_RA8D1_32SD_MIPI</f>
        <v>0</v>
      </c>
      <c r="AA32" cm="1">
        <f t="array" aca="1" ref="AA32" ca="1">GetPin_RA8D1_32SD_MIPI</f>
        <v>0</v>
      </c>
      <c r="AB32" cm="1">
        <f t="array" aca="1" ref="AB32" ca="1">GetPin_RA8D1_32SD_MIPI</f>
        <v>0</v>
      </c>
      <c r="AC32" cm="1">
        <f t="array" aca="1" ref="AC32" ca="1">GetPin_RA8D1_32SD_MIPI</f>
        <v>0</v>
      </c>
      <c r="AD32" cm="1">
        <f t="array" aca="1" ref="AD32" ca="1">GetPin_RA8D1_32SD_MIPI</f>
        <v>0</v>
      </c>
      <c r="AE32" cm="1">
        <f t="array" aca="1" ref="AE32" ca="1">GetPin_RA8D1_32SD_MIPI</f>
        <v>0</v>
      </c>
      <c r="AF32" cm="1">
        <f t="array" aca="1" ref="AF32" ca="1">GetPin_RA8D1_32SD_MIPI</f>
        <v>0</v>
      </c>
      <c r="AG32" cm="1">
        <f t="array" aca="1" ref="AG32" ca="1">GetPin_RA8D1_32SD_MIPI</f>
        <v>0</v>
      </c>
      <c r="AH32" cm="1">
        <f t="array" aca="1" ref="AH32" ca="1">GetPin_RA8D1_32SD_MIPI</f>
        <v>0</v>
      </c>
      <c r="AI32" cm="1">
        <f t="array" aca="1" ref="AI32" ca="1">GetPin_RA8D1_32SD_MIPI</f>
        <v>0</v>
      </c>
      <c r="AJ32" cm="1">
        <f t="array" aca="1" ref="AJ32" ca="1">GetPin_RA8D1_32SD_MIPI</f>
        <v>0</v>
      </c>
      <c r="AK32" cm="1">
        <f t="array" aca="1" ref="AK32" ca="1">GetPin_RA8D1_32SD_MIPI</f>
        <v>0</v>
      </c>
      <c r="AL32" cm="1">
        <f t="array" aca="1" ref="AL32" ca="1">GetPin_RA8D1_32SD_MIPI</f>
        <v>0</v>
      </c>
      <c r="AM32" cm="1">
        <f t="array" aca="1" ref="AM32" ca="1">GetPin_RA8D1_32SD_MIPI</f>
        <v>0</v>
      </c>
      <c r="AN32" cm="1">
        <f t="array" aca="1" ref="AN32" ca="1">GetPin_RA8D1_32SD_MIPI</f>
        <v>0</v>
      </c>
      <c r="AO32" cm="1">
        <f t="array" aca="1" ref="AO32" ca="1">GetPin_RA8D1_32SD_MIPI</f>
        <v>0</v>
      </c>
      <c r="AP32" cm="1">
        <f t="array" aca="1" ref="AP32" ca="1">GetPin_RA8D1_32SD_MIPI</f>
        <v>0</v>
      </c>
      <c r="AQ32" cm="1">
        <f t="array" aca="1" ref="AQ32" ca="1">GetPin_RA8D1_32SD_MIPI</f>
        <v>0</v>
      </c>
      <c r="AR32" cm="1">
        <f t="array" aca="1" ref="AR32" ca="1">GetPin_RA8D1_32SD_MIPI</f>
        <v>0</v>
      </c>
      <c r="AS32" cm="1">
        <f t="array" aca="1" ref="AS32" ca="1">GetPin_RA8D1_32SD_MIPI</f>
        <v>0</v>
      </c>
      <c r="AT32" cm="1">
        <f t="array" aca="1" ref="AT32" ca="1">GetPin_RA8D1_32SD_MIPI</f>
        <v>0</v>
      </c>
      <c r="AU32" cm="1">
        <f t="array" aca="1" ref="AU32" ca="1">GetPin_RA8D1_32SD_MIPI</f>
        <v>0</v>
      </c>
      <c r="AV32" cm="1">
        <f t="array" aca="1" ref="AV32" ca="1">GetPin_RA8D1_32SD_MIPI</f>
        <v>0</v>
      </c>
      <c r="AW32" cm="1">
        <f t="array" aca="1" ref="AW32" ca="1">GetPin_RA8D1_32SD_MIPI</f>
        <v>0</v>
      </c>
      <c r="AX32" cm="1">
        <f t="array" aca="1" ref="AX32" ca="1">GetPin_RA8D1_32SD_MIPI</f>
        <v>0</v>
      </c>
      <c r="AY32" cm="1">
        <f t="array" aca="1" ref="AY32" ca="1">GetPin_RA8D1_32SD_MIPI</f>
        <v>0</v>
      </c>
      <c r="AZ32" cm="1">
        <f t="array" aca="1" ref="AZ32" ca="1">GetPin_RA8D1_32SD_MIPI</f>
        <v>0</v>
      </c>
      <c r="BA32" cm="1">
        <f t="array" aca="1" ref="BA32" ca="1">GetPin_RA8D1_32SD_MIPI</f>
        <v>0</v>
      </c>
      <c r="BB32" cm="1">
        <f t="array" aca="1" ref="BB32" ca="1">GetPin_RA8D1_32SD_MIPI</f>
        <v>0</v>
      </c>
      <c r="BC32" cm="1">
        <f t="array" aca="1" ref="BC32" ca="1">GetPin_RA8D1_32SD_MIPI</f>
        <v>0</v>
      </c>
      <c r="BD32" cm="1">
        <f t="array" aca="1" ref="BD32" ca="1">GetPin_RA8D1_32SD_MIPI</f>
        <v>0</v>
      </c>
      <c r="BE32" cm="1">
        <f t="array" aca="1" ref="BE32" ca="1">GetPin_RA8D1_32SD_MIPI</f>
        <v>0</v>
      </c>
      <c r="BF32" cm="1">
        <f t="array" aca="1" ref="BF32" ca="1">GetPin_RA8D1_32SD_MIPI</f>
        <v>0</v>
      </c>
      <c r="BG32" cm="1">
        <f t="array" aca="1" ref="BG32" ca="1">GetPin_RA8D1_32SD_MIPI</f>
        <v>0</v>
      </c>
      <c r="BH32" cm="1">
        <f t="array" aca="1" ref="BH32" ca="1">GetPin_RA8D1_32SD_MIPI</f>
        <v>0</v>
      </c>
      <c r="BI32">
        <f t="shared" ca="1" si="0"/>
        <v>0</v>
      </c>
      <c r="BJ32" cm="1">
        <f t="array" aca="1" ref="BJ32" ca="1">GetPin_RA8D1_32SD_MIPI</f>
        <v>0</v>
      </c>
      <c r="BK32" cm="1">
        <f t="array" aca="1" ref="BK32" ca="1">GetPin_RA8D1_32SD_MIPI</f>
        <v>0</v>
      </c>
      <c r="BL32" cm="1">
        <f t="array" aca="1" ref="BL32" ca="1">GetPin_RA8D1_32SD_MIPI</f>
        <v>0</v>
      </c>
      <c r="BM32" cm="1">
        <f t="array" aca="1" ref="BM32" ca="1">GetPin_RA8D1_32SD_MIPI</f>
        <v>0</v>
      </c>
      <c r="BN32" cm="1">
        <f t="array" aca="1" ref="BN32" ca="1">GetPin_RA8D1_32SD_MIPI</f>
        <v>0</v>
      </c>
      <c r="BO32" cm="1">
        <f t="array" aca="1" ref="BO32" ca="1">GetPin_RA8D1_32SD_MIPI</f>
        <v>0</v>
      </c>
      <c r="BP32" cm="1">
        <f t="array" aca="1" ref="BP32" ca="1">GetPin_RA8D1_32SD_MIPI</f>
        <v>0</v>
      </c>
      <c r="BS32">
        <v>12</v>
      </c>
    </row>
    <row r="33" spans="17:71" x14ac:dyDescent="0.25">
      <c r="Q33">
        <f ca="1">IF(ISBLANK('CPK-RA8D1B Set'!#REF!),-1,(COUNTIF(U33:BI33,4)*4+IF(COUNTIF(U33:BI33,2),1,0)*2+IF(COUNTIF(U33:BI33,1),1,0)))</f>
        <v>0</v>
      </c>
      <c r="R33">
        <f ca="1">IF(ISBLANK('CPK-RA8D1B Set'!#REF!),-1,(COUNTIF(U33:BI33,4)*4+IF(COUNTIF(U33:BI33,2),1,0)*2+IF(COUNTIF(U33:BI33,1),1,0)))</f>
        <v>0</v>
      </c>
      <c r="S33">
        <f ca="1">IF(ISBLANK('CPK-RA8D1B Set'!#REF!),-1,(COUNTIF(U33:BI33,4)*4+IF(COUNTIF(U33:BI33,2),1,0)*2+IF(COUNTIF(U33:BI33,1),1,0)))</f>
        <v>0</v>
      </c>
      <c r="T33">
        <f ca="1">IF(ISBLANK('CPK-RA8D1B Set'!T33),-1,(COUNTIF(U33:BI33,4)*4+IF(COUNTIF(U33:BI33,2),1,0)*2+IF(COUNTIF(U33:BI33,1),1,0)))</f>
        <v>0</v>
      </c>
      <c r="U33" cm="1">
        <f t="array" aca="1" ref="U33" ca="1">GetPin_RA8D1_32SD_MIPI</f>
        <v>0</v>
      </c>
      <c r="V33" cm="1">
        <f t="array" aca="1" ref="V33" ca="1">GetPin_RA8D1_32SD_MIPI</f>
        <v>0</v>
      </c>
      <c r="W33" cm="1">
        <f t="array" aca="1" ref="W33" ca="1">GetPin_RA8D1_32SD_MIPI</f>
        <v>0</v>
      </c>
      <c r="X33" cm="1">
        <f t="array" aca="1" ref="X33" ca="1">GetPin_RA8D1_32SD_MIPI</f>
        <v>0</v>
      </c>
      <c r="Y33" cm="1">
        <f t="array" aca="1" ref="Y33" ca="1">GetPin_RA8D1_32SD_MIPI</f>
        <v>0</v>
      </c>
      <c r="Z33" cm="1">
        <f t="array" aca="1" ref="Z33" ca="1">GetPin_RA8D1_32SD_MIPI</f>
        <v>0</v>
      </c>
      <c r="AA33" cm="1">
        <f t="array" aca="1" ref="AA33" ca="1">GetPin_RA8D1_32SD_MIPI</f>
        <v>0</v>
      </c>
      <c r="AB33" cm="1">
        <f t="array" aca="1" ref="AB33" ca="1">GetPin_RA8D1_32SD_MIPI</f>
        <v>0</v>
      </c>
      <c r="AC33" cm="1">
        <f t="array" aca="1" ref="AC33" ca="1">GetPin_RA8D1_32SD_MIPI</f>
        <v>0</v>
      </c>
      <c r="AD33" cm="1">
        <f t="array" aca="1" ref="AD33" ca="1">GetPin_RA8D1_32SD_MIPI</f>
        <v>0</v>
      </c>
      <c r="AE33" cm="1">
        <f t="array" aca="1" ref="AE33" ca="1">GetPin_RA8D1_32SD_MIPI</f>
        <v>0</v>
      </c>
      <c r="AF33" cm="1">
        <f t="array" aca="1" ref="AF33" ca="1">GetPin_RA8D1_32SD_MIPI</f>
        <v>0</v>
      </c>
      <c r="AG33" cm="1">
        <f t="array" aca="1" ref="AG33" ca="1">GetPin_RA8D1_32SD_MIPI</f>
        <v>0</v>
      </c>
      <c r="AH33" cm="1">
        <f t="array" aca="1" ref="AH33" ca="1">GetPin_RA8D1_32SD_MIPI</f>
        <v>0</v>
      </c>
      <c r="AI33" cm="1">
        <f t="array" aca="1" ref="AI33" ca="1">GetPin_RA8D1_32SD_MIPI</f>
        <v>0</v>
      </c>
      <c r="AJ33" cm="1">
        <f t="array" aca="1" ref="AJ33" ca="1">GetPin_RA8D1_32SD_MIPI</f>
        <v>0</v>
      </c>
      <c r="AK33" cm="1">
        <f t="array" aca="1" ref="AK33" ca="1">GetPin_RA8D1_32SD_MIPI</f>
        <v>0</v>
      </c>
      <c r="AL33" cm="1">
        <f t="array" aca="1" ref="AL33" ca="1">GetPin_RA8D1_32SD_MIPI</f>
        <v>0</v>
      </c>
      <c r="AM33" cm="1">
        <f t="array" aca="1" ref="AM33" ca="1">GetPin_RA8D1_32SD_MIPI</f>
        <v>0</v>
      </c>
      <c r="AN33" cm="1">
        <f t="array" aca="1" ref="AN33" ca="1">GetPin_RA8D1_32SD_MIPI</f>
        <v>0</v>
      </c>
      <c r="AO33" cm="1">
        <f t="array" aca="1" ref="AO33" ca="1">GetPin_RA8D1_32SD_MIPI</f>
        <v>0</v>
      </c>
      <c r="AP33" cm="1">
        <f t="array" aca="1" ref="AP33" ca="1">GetPin_RA8D1_32SD_MIPI</f>
        <v>0</v>
      </c>
      <c r="AQ33" cm="1">
        <f t="array" aca="1" ref="AQ33" ca="1">GetPin_RA8D1_32SD_MIPI</f>
        <v>0</v>
      </c>
      <c r="AR33" cm="1">
        <f t="array" aca="1" ref="AR33" ca="1">GetPin_RA8D1_32SD_MIPI</f>
        <v>0</v>
      </c>
      <c r="AS33" cm="1">
        <f t="array" aca="1" ref="AS33" ca="1">GetPin_RA8D1_32SD_MIPI</f>
        <v>0</v>
      </c>
      <c r="AT33" cm="1">
        <f t="array" aca="1" ref="AT33" ca="1">GetPin_RA8D1_32SD_MIPI</f>
        <v>0</v>
      </c>
      <c r="AU33" cm="1">
        <f t="array" aca="1" ref="AU33" ca="1">GetPin_RA8D1_32SD_MIPI</f>
        <v>0</v>
      </c>
      <c r="AV33" cm="1">
        <f t="array" aca="1" ref="AV33" ca="1">GetPin_RA8D1_32SD_MIPI</f>
        <v>0</v>
      </c>
      <c r="AW33" cm="1">
        <f t="array" aca="1" ref="AW33" ca="1">GetPin_RA8D1_32SD_MIPI</f>
        <v>0</v>
      </c>
      <c r="AX33" cm="1">
        <f t="array" aca="1" ref="AX33" ca="1">GetPin_RA8D1_32SD_MIPI</f>
        <v>0</v>
      </c>
      <c r="AY33" cm="1">
        <f t="array" aca="1" ref="AY33" ca="1">GetPin_RA8D1_32SD_MIPI</f>
        <v>0</v>
      </c>
      <c r="AZ33" cm="1">
        <f t="array" aca="1" ref="AZ33" ca="1">GetPin_RA8D1_32SD_MIPI</f>
        <v>0</v>
      </c>
      <c r="BA33" cm="1">
        <f t="array" aca="1" ref="BA33" ca="1">GetPin_RA8D1_32SD_MIPI</f>
        <v>0</v>
      </c>
      <c r="BB33" cm="1">
        <f t="array" aca="1" ref="BB33" ca="1">GetPin_RA8D1_32SD_MIPI</f>
        <v>0</v>
      </c>
      <c r="BC33" cm="1">
        <f t="array" aca="1" ref="BC33" ca="1">GetPin_RA8D1_32SD_MIPI</f>
        <v>0</v>
      </c>
      <c r="BD33" cm="1">
        <f t="array" aca="1" ref="BD33" ca="1">GetPin_RA8D1_32SD_MIPI</f>
        <v>0</v>
      </c>
      <c r="BE33" cm="1">
        <f t="array" aca="1" ref="BE33" ca="1">GetPin_RA8D1_32SD_MIPI</f>
        <v>0</v>
      </c>
      <c r="BF33" cm="1">
        <f t="array" aca="1" ref="BF33" ca="1">GetPin_RA8D1_32SD_MIPI</f>
        <v>0</v>
      </c>
      <c r="BG33" cm="1">
        <f t="array" aca="1" ref="BG33" ca="1">GetPin_RA8D1_32SD_MIPI</f>
        <v>0</v>
      </c>
      <c r="BH33" cm="1">
        <f t="array" aca="1" ref="BH33" ca="1">GetPin_RA8D1_32SD_MIPI</f>
        <v>0</v>
      </c>
      <c r="BI33">
        <f t="shared" ca="1" si="0"/>
        <v>0</v>
      </c>
      <c r="BJ33" cm="1">
        <f t="array" aca="1" ref="BJ33" ca="1">GetPin_RA8D1_32SD_MIPI</f>
        <v>0</v>
      </c>
      <c r="BK33" cm="1">
        <f t="array" aca="1" ref="BK33" ca="1">GetPin_RA8D1_32SD_MIPI</f>
        <v>0</v>
      </c>
      <c r="BL33" cm="1">
        <f t="array" aca="1" ref="BL33" ca="1">GetPin_RA8D1_32SD_MIPI</f>
        <v>0</v>
      </c>
      <c r="BM33" cm="1">
        <f t="array" aca="1" ref="BM33" ca="1">GetPin_RA8D1_32SD_MIPI</f>
        <v>0</v>
      </c>
      <c r="BN33" cm="1">
        <f t="array" aca="1" ref="BN33" ca="1">GetPin_RA8D1_32SD_MIPI</f>
        <v>0</v>
      </c>
      <c r="BO33" cm="1">
        <f t="array" aca="1" ref="BO33" ca="1">GetPin_RA8D1_32SD_MIPI</f>
        <v>0</v>
      </c>
      <c r="BP33" cm="1">
        <f t="array" aca="1" ref="BP33" ca="1">GetPin_RA8D1_32SD_MIPI</f>
        <v>0</v>
      </c>
      <c r="BS33">
        <v>13</v>
      </c>
    </row>
    <row r="34" spans="17:71" x14ac:dyDescent="0.25">
      <c r="Q34">
        <f ca="1">IF(ISBLANK('CPK-RA8D1B Set'!#REF!),-1,(COUNTIF(U34:BI34,4)*4+IF(COUNTIF(U34:BI34,2),1,0)*2+IF(COUNTIF(U34:BI34,1),1,0)))</f>
        <v>0</v>
      </c>
      <c r="R34">
        <f ca="1">IF(ISBLANK('CPK-RA8D1B Set'!#REF!),-1,(COUNTIF(U34:BI34,4)*4+IF(COUNTIF(U34:BI34,2),1,0)*2+IF(COUNTIF(U34:BI34,1),1,0)))</f>
        <v>0</v>
      </c>
      <c r="S34">
        <f ca="1">IF(ISBLANK('CPK-RA8D1B Set'!#REF!),-1,(COUNTIF(U34:BI34,4)*4+IF(COUNTIF(U34:BI34,2),1,0)*2+IF(COUNTIF(U34:BI34,1),1,0)))</f>
        <v>0</v>
      </c>
      <c r="T34">
        <f ca="1">IF(ISBLANK('CPK-RA8D1B Set'!T34),-1,(COUNTIF(U34:BI34,4)*4+IF(COUNTIF(U34:BI34,2),1,0)*2+IF(COUNTIF(U34:BI34,1),1,0)))</f>
        <v>0</v>
      </c>
      <c r="U34" cm="1">
        <f t="array" aca="1" ref="U34" ca="1">GetPin_RA8D1_32SD_MIPI</f>
        <v>0</v>
      </c>
      <c r="V34" cm="1">
        <f t="array" aca="1" ref="V34" ca="1">GetPin_RA8D1_32SD_MIPI</f>
        <v>0</v>
      </c>
      <c r="W34" cm="1">
        <f t="array" aca="1" ref="W34" ca="1">GetPin_RA8D1_32SD_MIPI</f>
        <v>0</v>
      </c>
      <c r="X34" cm="1">
        <f t="array" aca="1" ref="X34" ca="1">GetPin_RA8D1_32SD_MIPI</f>
        <v>0</v>
      </c>
      <c r="Y34" cm="1">
        <f t="array" aca="1" ref="Y34" ca="1">GetPin_RA8D1_32SD_MIPI</f>
        <v>0</v>
      </c>
      <c r="Z34" cm="1">
        <f t="array" aca="1" ref="Z34" ca="1">GetPin_RA8D1_32SD_MIPI</f>
        <v>0</v>
      </c>
      <c r="AA34" cm="1">
        <f t="array" aca="1" ref="AA34" ca="1">GetPin_RA8D1_32SD_MIPI</f>
        <v>0</v>
      </c>
      <c r="AB34" cm="1">
        <f t="array" aca="1" ref="AB34" ca="1">GetPin_RA8D1_32SD_MIPI</f>
        <v>0</v>
      </c>
      <c r="AC34" cm="1">
        <f t="array" aca="1" ref="AC34" ca="1">GetPin_RA8D1_32SD_MIPI</f>
        <v>0</v>
      </c>
      <c r="AD34" cm="1">
        <f t="array" aca="1" ref="AD34" ca="1">GetPin_RA8D1_32SD_MIPI</f>
        <v>0</v>
      </c>
      <c r="AE34" cm="1">
        <f t="array" aca="1" ref="AE34" ca="1">GetPin_RA8D1_32SD_MIPI</f>
        <v>0</v>
      </c>
      <c r="AF34" cm="1">
        <f t="array" aca="1" ref="AF34" ca="1">GetPin_RA8D1_32SD_MIPI</f>
        <v>0</v>
      </c>
      <c r="AG34" cm="1">
        <f t="array" aca="1" ref="AG34" ca="1">GetPin_RA8D1_32SD_MIPI</f>
        <v>0</v>
      </c>
      <c r="AH34" cm="1">
        <f t="array" aca="1" ref="AH34" ca="1">GetPin_RA8D1_32SD_MIPI</f>
        <v>0</v>
      </c>
      <c r="AI34" cm="1">
        <f t="array" aca="1" ref="AI34" ca="1">GetPin_RA8D1_32SD_MIPI</f>
        <v>0</v>
      </c>
      <c r="AJ34" cm="1">
        <f t="array" aca="1" ref="AJ34" ca="1">GetPin_RA8D1_32SD_MIPI</f>
        <v>0</v>
      </c>
      <c r="AK34" cm="1">
        <f t="array" aca="1" ref="AK34" ca="1">GetPin_RA8D1_32SD_MIPI</f>
        <v>0</v>
      </c>
      <c r="AL34" cm="1">
        <f t="array" aca="1" ref="AL34" ca="1">GetPin_RA8D1_32SD_MIPI</f>
        <v>0</v>
      </c>
      <c r="AM34" cm="1">
        <f t="array" aca="1" ref="AM34" ca="1">GetPin_RA8D1_32SD_MIPI</f>
        <v>0</v>
      </c>
      <c r="AN34" cm="1">
        <f t="array" aca="1" ref="AN34" ca="1">GetPin_RA8D1_32SD_MIPI</f>
        <v>0</v>
      </c>
      <c r="AO34" cm="1">
        <f t="array" aca="1" ref="AO34" ca="1">GetPin_RA8D1_32SD_MIPI</f>
        <v>0</v>
      </c>
      <c r="AP34" cm="1">
        <f t="array" aca="1" ref="AP34" ca="1">GetPin_RA8D1_32SD_MIPI</f>
        <v>0</v>
      </c>
      <c r="AQ34" cm="1">
        <f t="array" aca="1" ref="AQ34" ca="1">GetPin_RA8D1_32SD_MIPI</f>
        <v>0</v>
      </c>
      <c r="AR34" cm="1">
        <f t="array" aca="1" ref="AR34" ca="1">GetPin_RA8D1_32SD_MIPI</f>
        <v>0</v>
      </c>
      <c r="AS34" cm="1">
        <f t="array" aca="1" ref="AS34" ca="1">GetPin_RA8D1_32SD_MIPI</f>
        <v>0</v>
      </c>
      <c r="AT34" cm="1">
        <f t="array" aca="1" ref="AT34" ca="1">GetPin_RA8D1_32SD_MIPI</f>
        <v>0</v>
      </c>
      <c r="AU34" cm="1">
        <f t="array" aca="1" ref="AU34" ca="1">GetPin_RA8D1_32SD_MIPI</f>
        <v>0</v>
      </c>
      <c r="AV34" cm="1">
        <f t="array" aca="1" ref="AV34" ca="1">GetPin_RA8D1_32SD_MIPI</f>
        <v>0</v>
      </c>
      <c r="AW34" cm="1">
        <f t="array" aca="1" ref="AW34" ca="1">GetPin_RA8D1_32SD_MIPI</f>
        <v>0</v>
      </c>
      <c r="AX34" cm="1">
        <f t="array" aca="1" ref="AX34" ca="1">GetPin_RA8D1_32SD_MIPI</f>
        <v>0</v>
      </c>
      <c r="AY34" cm="1">
        <f t="array" aca="1" ref="AY34" ca="1">GetPin_RA8D1_32SD_MIPI</f>
        <v>0</v>
      </c>
      <c r="AZ34" cm="1">
        <f t="array" aca="1" ref="AZ34" ca="1">GetPin_RA8D1_32SD_MIPI</f>
        <v>0</v>
      </c>
      <c r="BA34" cm="1">
        <f t="array" aca="1" ref="BA34" ca="1">GetPin_RA8D1_32SD_MIPI</f>
        <v>0</v>
      </c>
      <c r="BB34" cm="1">
        <f t="array" aca="1" ref="BB34" ca="1">GetPin_RA8D1_32SD_MIPI</f>
        <v>0</v>
      </c>
      <c r="BC34" cm="1">
        <f t="array" aca="1" ref="BC34" ca="1">GetPin_RA8D1_32SD_MIPI</f>
        <v>0</v>
      </c>
      <c r="BD34" cm="1">
        <f t="array" aca="1" ref="BD34" ca="1">GetPin_RA8D1_32SD_MIPI</f>
        <v>0</v>
      </c>
      <c r="BE34" cm="1">
        <f t="array" aca="1" ref="BE34" ca="1">GetPin_RA8D1_32SD_MIPI</f>
        <v>0</v>
      </c>
      <c r="BF34" cm="1">
        <f t="array" aca="1" ref="BF34" ca="1">GetPin_RA8D1_32SD_MIPI</f>
        <v>0</v>
      </c>
      <c r="BG34" cm="1">
        <f t="array" aca="1" ref="BG34" ca="1">GetPin_RA8D1_32SD_MIPI</f>
        <v>0</v>
      </c>
      <c r="BH34" cm="1">
        <f t="array" aca="1" ref="BH34" ca="1">GetPin_RA8D1_32SD_MIPI</f>
        <v>0</v>
      </c>
      <c r="BI34">
        <f t="shared" ca="1" si="0"/>
        <v>0</v>
      </c>
      <c r="BJ34" cm="1">
        <f t="array" aca="1" ref="BJ34" ca="1">GetPin_RA8D1_32SD_MIPI</f>
        <v>0</v>
      </c>
      <c r="BK34" cm="1">
        <f t="array" aca="1" ref="BK34" ca="1">GetPin_RA8D1_32SD_MIPI</f>
        <v>0</v>
      </c>
      <c r="BL34" cm="1">
        <f t="array" aca="1" ref="BL34" ca="1">GetPin_RA8D1_32SD_MIPI</f>
        <v>0</v>
      </c>
      <c r="BM34" cm="1">
        <f t="array" aca="1" ref="BM34" ca="1">GetPin_RA8D1_32SD_MIPI</f>
        <v>0</v>
      </c>
      <c r="BN34" cm="1">
        <f t="array" aca="1" ref="BN34" ca="1">GetPin_RA8D1_32SD_MIPI</f>
        <v>0</v>
      </c>
      <c r="BO34" cm="1">
        <f t="array" aca="1" ref="BO34" ca="1">GetPin_RA8D1_32SD_MIPI</f>
        <v>0</v>
      </c>
      <c r="BP34" cm="1">
        <f t="array" aca="1" ref="BP34" ca="1">GetPin_RA8D1_32SD_MIPI</f>
        <v>0</v>
      </c>
      <c r="BS34">
        <v>14</v>
      </c>
    </row>
    <row r="35" spans="17:71" x14ac:dyDescent="0.25">
      <c r="Q35">
        <f ca="1">IF(ISBLANK('CPK-RA8D1B Set'!#REF!),-1,(COUNTIF(U35:BI35,4)*4+IF(COUNTIF(U35:BI35,2),1,0)*2+IF(COUNTIF(U35:BI35,1),1,0)))</f>
        <v>0</v>
      </c>
      <c r="R35">
        <f ca="1">IF(ISBLANK('CPK-RA8D1B Set'!#REF!),-1,(COUNTIF(U35:BI35,4)*4+IF(COUNTIF(U35:BI35,2),1,0)*2+IF(COUNTIF(U35:BI35,1),1,0)))</f>
        <v>0</v>
      </c>
      <c r="S35">
        <f ca="1">IF(ISBLANK('CPK-RA8D1B Set'!#REF!),-1,(COUNTIF(U35:BI35,4)*4+IF(COUNTIF(U35:BI35,2),1,0)*2+IF(COUNTIF(U35:BI35,1),1,0)))</f>
        <v>0</v>
      </c>
      <c r="T35">
        <f ca="1">IF(ISBLANK('CPK-RA8D1B Set'!T35),-1,(COUNTIF(U35:BI35,4)*4+IF(COUNTIF(U35:BI35,2),1,0)*2+IF(COUNTIF(U35:BI35,1),1,0)))</f>
        <v>0</v>
      </c>
      <c r="U35" cm="1">
        <f t="array" aca="1" ref="U35" ca="1">GetPin_RA8D1_32SD_MIPI</f>
        <v>0</v>
      </c>
      <c r="V35" cm="1">
        <f t="array" aca="1" ref="V35" ca="1">GetPin_RA8D1_32SD_MIPI</f>
        <v>0</v>
      </c>
      <c r="W35" cm="1">
        <f t="array" aca="1" ref="W35" ca="1">GetPin_RA8D1_32SD_MIPI</f>
        <v>0</v>
      </c>
      <c r="X35" cm="1">
        <f t="array" aca="1" ref="X35" ca="1">GetPin_RA8D1_32SD_MIPI</f>
        <v>0</v>
      </c>
      <c r="Y35" cm="1">
        <f t="array" aca="1" ref="Y35" ca="1">GetPin_RA8D1_32SD_MIPI</f>
        <v>0</v>
      </c>
      <c r="Z35" cm="1">
        <f t="array" aca="1" ref="Z35" ca="1">GetPin_RA8D1_32SD_MIPI</f>
        <v>0</v>
      </c>
      <c r="AA35" cm="1">
        <f t="array" aca="1" ref="AA35" ca="1">GetPin_RA8D1_32SD_MIPI</f>
        <v>0</v>
      </c>
      <c r="AB35" cm="1">
        <f t="array" aca="1" ref="AB35" ca="1">GetPin_RA8D1_32SD_MIPI</f>
        <v>0</v>
      </c>
      <c r="AC35" cm="1">
        <f t="array" aca="1" ref="AC35" ca="1">GetPin_RA8D1_32SD_MIPI</f>
        <v>0</v>
      </c>
      <c r="AD35" cm="1">
        <f t="array" aca="1" ref="AD35" ca="1">GetPin_RA8D1_32SD_MIPI</f>
        <v>0</v>
      </c>
      <c r="AE35" cm="1">
        <f t="array" aca="1" ref="AE35" ca="1">GetPin_RA8D1_32SD_MIPI</f>
        <v>0</v>
      </c>
      <c r="AF35" cm="1">
        <f t="array" aca="1" ref="AF35" ca="1">GetPin_RA8D1_32SD_MIPI</f>
        <v>0</v>
      </c>
      <c r="AG35" cm="1">
        <f t="array" aca="1" ref="AG35" ca="1">GetPin_RA8D1_32SD_MIPI</f>
        <v>0</v>
      </c>
      <c r="AH35" cm="1">
        <f t="array" aca="1" ref="AH35" ca="1">GetPin_RA8D1_32SD_MIPI</f>
        <v>0</v>
      </c>
      <c r="AI35" cm="1">
        <f t="array" aca="1" ref="AI35" ca="1">GetPin_RA8D1_32SD_MIPI</f>
        <v>0</v>
      </c>
      <c r="AJ35" cm="1">
        <f t="array" aca="1" ref="AJ35" ca="1">GetPin_RA8D1_32SD_MIPI</f>
        <v>0</v>
      </c>
      <c r="AK35" cm="1">
        <f t="array" aca="1" ref="AK35" ca="1">GetPin_RA8D1_32SD_MIPI</f>
        <v>0</v>
      </c>
      <c r="AL35" cm="1">
        <f t="array" aca="1" ref="AL35" ca="1">GetPin_RA8D1_32SD_MIPI</f>
        <v>0</v>
      </c>
      <c r="AM35" cm="1">
        <f t="array" aca="1" ref="AM35" ca="1">GetPin_RA8D1_32SD_MIPI</f>
        <v>0</v>
      </c>
      <c r="AN35" cm="1">
        <f t="array" aca="1" ref="AN35" ca="1">GetPin_RA8D1_32SD_MIPI</f>
        <v>0</v>
      </c>
      <c r="AO35" cm="1">
        <f t="array" aca="1" ref="AO35" ca="1">GetPin_RA8D1_32SD_MIPI</f>
        <v>0</v>
      </c>
      <c r="AP35" cm="1">
        <f t="array" aca="1" ref="AP35" ca="1">GetPin_RA8D1_32SD_MIPI</f>
        <v>0</v>
      </c>
      <c r="AQ35" cm="1">
        <f t="array" aca="1" ref="AQ35" ca="1">GetPin_RA8D1_32SD_MIPI</f>
        <v>0</v>
      </c>
      <c r="AR35" cm="1">
        <f t="array" aca="1" ref="AR35" ca="1">GetPin_RA8D1_32SD_MIPI</f>
        <v>0</v>
      </c>
      <c r="AS35" cm="1">
        <f t="array" aca="1" ref="AS35" ca="1">GetPin_RA8D1_32SD_MIPI</f>
        <v>0</v>
      </c>
      <c r="AT35" cm="1">
        <f t="array" aca="1" ref="AT35" ca="1">GetPin_RA8D1_32SD_MIPI</f>
        <v>0</v>
      </c>
      <c r="AU35" cm="1">
        <f t="array" aca="1" ref="AU35" ca="1">GetPin_RA8D1_32SD_MIPI</f>
        <v>0</v>
      </c>
      <c r="AV35" cm="1">
        <f t="array" aca="1" ref="AV35" ca="1">GetPin_RA8D1_32SD_MIPI</f>
        <v>0</v>
      </c>
      <c r="AW35" cm="1">
        <f t="array" aca="1" ref="AW35" ca="1">GetPin_RA8D1_32SD_MIPI</f>
        <v>0</v>
      </c>
      <c r="AX35" cm="1">
        <f t="array" aca="1" ref="AX35" ca="1">GetPin_RA8D1_32SD_MIPI</f>
        <v>0</v>
      </c>
      <c r="AY35" cm="1">
        <f t="array" aca="1" ref="AY35" ca="1">GetPin_RA8D1_32SD_MIPI</f>
        <v>0</v>
      </c>
      <c r="AZ35" cm="1">
        <f t="array" aca="1" ref="AZ35" ca="1">GetPin_RA8D1_32SD_MIPI</f>
        <v>0</v>
      </c>
      <c r="BA35" cm="1">
        <f t="array" aca="1" ref="BA35" ca="1">GetPin_RA8D1_32SD_MIPI</f>
        <v>0</v>
      </c>
      <c r="BB35" cm="1">
        <f t="array" aca="1" ref="BB35" ca="1">GetPin_RA8D1_32SD_MIPI</f>
        <v>0</v>
      </c>
      <c r="BC35" cm="1">
        <f t="array" aca="1" ref="BC35" ca="1">GetPin_RA8D1_32SD_MIPI</f>
        <v>0</v>
      </c>
      <c r="BD35" cm="1">
        <f t="array" aca="1" ref="BD35" ca="1">GetPin_RA8D1_32SD_MIPI</f>
        <v>0</v>
      </c>
      <c r="BE35" cm="1">
        <f t="array" aca="1" ref="BE35" ca="1">GetPin_RA8D1_32SD_MIPI</f>
        <v>0</v>
      </c>
      <c r="BF35" cm="1">
        <f t="array" aca="1" ref="BF35" ca="1">GetPin_RA8D1_32SD_MIPI</f>
        <v>0</v>
      </c>
      <c r="BG35" cm="1">
        <f t="array" aca="1" ref="BG35" ca="1">GetPin_RA8D1_32SD_MIPI</f>
        <v>0</v>
      </c>
      <c r="BH35" cm="1">
        <f t="array" aca="1" ref="BH35" ca="1">GetPin_RA8D1_32SD_MIPI</f>
        <v>0</v>
      </c>
      <c r="BI35">
        <f t="shared" ca="1" si="0"/>
        <v>0</v>
      </c>
      <c r="BJ35" cm="1">
        <f t="array" aca="1" ref="BJ35" ca="1">GetPin_RA8D1_32SD_MIPI</f>
        <v>0</v>
      </c>
      <c r="BK35" cm="1">
        <f t="array" aca="1" ref="BK35" ca="1">GetPin_RA8D1_32SD_MIPI</f>
        <v>0</v>
      </c>
      <c r="BL35" cm="1">
        <f t="array" aca="1" ref="BL35" ca="1">GetPin_RA8D1_32SD_MIPI</f>
        <v>0</v>
      </c>
      <c r="BM35" cm="1">
        <f t="array" aca="1" ref="BM35" ca="1">GetPin_RA8D1_32SD_MIPI</f>
        <v>0</v>
      </c>
      <c r="BN35" cm="1">
        <f t="array" aca="1" ref="BN35" ca="1">GetPin_RA8D1_32SD_MIPI</f>
        <v>0</v>
      </c>
      <c r="BO35" cm="1">
        <f t="array" aca="1" ref="BO35" ca="1">GetPin_RA8D1_32SD_MIPI</f>
        <v>0</v>
      </c>
      <c r="BP35" cm="1">
        <f t="array" aca="1" ref="BP35" ca="1">GetPin_RA8D1_32SD_MIPI</f>
        <v>0</v>
      </c>
      <c r="BS35">
        <v>15</v>
      </c>
    </row>
    <row r="36" spans="17:71" x14ac:dyDescent="0.25">
      <c r="Q36">
        <f ca="1">IF(ISBLANK('CPK-RA8D1B Set'!#REF!),-1,(COUNTIF(U36:BI36,4)*4+IF(COUNTIF(U36:BI36,2),1,0)*2+IF(COUNTIF(U36:BI36,1),1,0)))</f>
        <v>0</v>
      </c>
      <c r="R36">
        <f ca="1">IF(ISBLANK('CPK-RA8D1B Set'!#REF!),-1,(COUNTIF(U36:BI36,4)*4+IF(COUNTIF(U36:BI36,2),1,0)*2+IF(COUNTIF(U36:BI36,1),1,0)))</f>
        <v>0</v>
      </c>
      <c r="S36">
        <f ca="1">IF(ISBLANK('CPK-RA8D1B Set'!#REF!),-1,(COUNTIF(U36:BI36,4)*4+IF(COUNTIF(U36:BI36,2),1,0)*2+IF(COUNTIF(U36:BI36,1),1,0)))</f>
        <v>0</v>
      </c>
      <c r="T36">
        <f ca="1">IF(ISBLANK('CPK-RA8D1B Set'!T36),-1,(COUNTIF(U36:BI36,4)*4+IF(COUNTIF(U36:BI36,2),1,0)*2+IF(COUNTIF(U36:BI36,1),1,0)))</f>
        <v>0</v>
      </c>
      <c r="U36" cm="1">
        <f t="array" aca="1" ref="U36" ca="1">GetPin_RA8D1_32SD_MIPI</f>
        <v>0</v>
      </c>
      <c r="V36" cm="1">
        <f t="array" aca="1" ref="V36" ca="1">GetPin_RA8D1_32SD_MIPI</f>
        <v>0</v>
      </c>
      <c r="W36" cm="1">
        <f t="array" aca="1" ref="W36" ca="1">GetPin_RA8D1_32SD_MIPI</f>
        <v>0</v>
      </c>
      <c r="X36" cm="1">
        <f t="array" aca="1" ref="X36" ca="1">GetPin_RA8D1_32SD_MIPI</f>
        <v>0</v>
      </c>
      <c r="Y36" cm="1">
        <f t="array" aca="1" ref="Y36" ca="1">GetPin_RA8D1_32SD_MIPI</f>
        <v>0</v>
      </c>
      <c r="Z36" cm="1">
        <f t="array" aca="1" ref="Z36" ca="1">GetPin_RA8D1_32SD_MIPI</f>
        <v>0</v>
      </c>
      <c r="AA36" cm="1">
        <f t="array" aca="1" ref="AA36" ca="1">GetPin_RA8D1_32SD_MIPI</f>
        <v>0</v>
      </c>
      <c r="AB36" cm="1">
        <f t="array" aca="1" ref="AB36" ca="1">GetPin_RA8D1_32SD_MIPI</f>
        <v>0</v>
      </c>
      <c r="AC36" cm="1">
        <f t="array" aca="1" ref="AC36" ca="1">GetPin_RA8D1_32SD_MIPI</f>
        <v>0</v>
      </c>
      <c r="AD36" cm="1">
        <f t="array" aca="1" ref="AD36" ca="1">GetPin_RA8D1_32SD_MIPI</f>
        <v>0</v>
      </c>
      <c r="AE36" cm="1">
        <f t="array" aca="1" ref="AE36" ca="1">GetPin_RA8D1_32SD_MIPI</f>
        <v>0</v>
      </c>
      <c r="AF36" cm="1">
        <f t="array" aca="1" ref="AF36" ca="1">GetPin_RA8D1_32SD_MIPI</f>
        <v>0</v>
      </c>
      <c r="AG36" cm="1">
        <f t="array" aca="1" ref="AG36" ca="1">GetPin_RA8D1_32SD_MIPI</f>
        <v>0</v>
      </c>
      <c r="AH36" cm="1">
        <f t="array" aca="1" ref="AH36" ca="1">GetPin_RA8D1_32SD_MIPI</f>
        <v>0</v>
      </c>
      <c r="AI36" cm="1">
        <f t="array" aca="1" ref="AI36" ca="1">GetPin_RA8D1_32SD_MIPI</f>
        <v>0</v>
      </c>
      <c r="AJ36" cm="1">
        <f t="array" aca="1" ref="AJ36" ca="1">GetPin_RA8D1_32SD_MIPI</f>
        <v>0</v>
      </c>
      <c r="AK36" cm="1">
        <f t="array" aca="1" ref="AK36" ca="1">GetPin_RA8D1_32SD_MIPI</f>
        <v>0</v>
      </c>
      <c r="AL36" cm="1">
        <f t="array" aca="1" ref="AL36" ca="1">GetPin_RA8D1_32SD_MIPI</f>
        <v>0</v>
      </c>
      <c r="AM36" cm="1">
        <f t="array" aca="1" ref="AM36" ca="1">GetPin_RA8D1_32SD_MIPI</f>
        <v>0</v>
      </c>
      <c r="AN36" cm="1">
        <f t="array" aca="1" ref="AN36" ca="1">GetPin_RA8D1_32SD_MIPI</f>
        <v>0</v>
      </c>
      <c r="AO36" cm="1">
        <f t="array" aca="1" ref="AO36" ca="1">GetPin_RA8D1_32SD_MIPI</f>
        <v>0</v>
      </c>
      <c r="AP36" cm="1">
        <f t="array" aca="1" ref="AP36" ca="1">GetPin_RA8D1_32SD_MIPI</f>
        <v>0</v>
      </c>
      <c r="AQ36" cm="1">
        <f t="array" aca="1" ref="AQ36" ca="1">GetPin_RA8D1_32SD_MIPI</f>
        <v>0</v>
      </c>
      <c r="AR36" cm="1">
        <f t="array" aca="1" ref="AR36" ca="1">GetPin_RA8D1_32SD_MIPI</f>
        <v>0</v>
      </c>
      <c r="AS36" cm="1">
        <f t="array" aca="1" ref="AS36" ca="1">GetPin_RA8D1_32SD_MIPI</f>
        <v>0</v>
      </c>
      <c r="AT36" cm="1">
        <f t="array" aca="1" ref="AT36" ca="1">GetPin_RA8D1_32SD_MIPI</f>
        <v>0</v>
      </c>
      <c r="AU36" cm="1">
        <f t="array" aca="1" ref="AU36" ca="1">GetPin_RA8D1_32SD_MIPI</f>
        <v>0</v>
      </c>
      <c r="AV36" cm="1">
        <f t="array" aca="1" ref="AV36" ca="1">GetPin_RA8D1_32SD_MIPI</f>
        <v>0</v>
      </c>
      <c r="AW36" cm="1">
        <f t="array" aca="1" ref="AW36" ca="1">GetPin_RA8D1_32SD_MIPI</f>
        <v>0</v>
      </c>
      <c r="AX36" cm="1">
        <f t="array" aca="1" ref="AX36" ca="1">GetPin_RA8D1_32SD_MIPI</f>
        <v>0</v>
      </c>
      <c r="AY36" cm="1">
        <f t="array" aca="1" ref="AY36" ca="1">GetPin_RA8D1_32SD_MIPI</f>
        <v>0</v>
      </c>
      <c r="AZ36" cm="1">
        <f t="array" aca="1" ref="AZ36" ca="1">GetPin_RA8D1_32SD_MIPI</f>
        <v>0</v>
      </c>
      <c r="BA36" cm="1">
        <f t="array" aca="1" ref="BA36" ca="1">GetPin_RA8D1_32SD_MIPI</f>
        <v>0</v>
      </c>
      <c r="BB36" cm="1">
        <f t="array" aca="1" ref="BB36" ca="1">GetPin_RA8D1_32SD_MIPI</f>
        <v>0</v>
      </c>
      <c r="BC36" cm="1">
        <f t="array" aca="1" ref="BC36" ca="1">GetPin_RA8D1_32SD_MIPI</f>
        <v>0</v>
      </c>
      <c r="BD36" cm="1">
        <f t="array" aca="1" ref="BD36" ca="1">GetPin_RA8D1_32SD_MIPI</f>
        <v>0</v>
      </c>
      <c r="BE36" cm="1">
        <f t="array" aca="1" ref="BE36" ca="1">GetPin_RA8D1_32SD_MIPI</f>
        <v>0</v>
      </c>
      <c r="BF36" cm="1">
        <f t="array" aca="1" ref="BF36" ca="1">GetPin_RA8D1_32SD_MIPI</f>
        <v>0</v>
      </c>
      <c r="BG36" cm="1">
        <f t="array" aca="1" ref="BG36" ca="1">GetPin_RA8D1_32SD_MIPI</f>
        <v>0</v>
      </c>
      <c r="BH36" cm="1">
        <f t="array" aca="1" ref="BH36" ca="1">GetPin_RA8D1_32SD_MIPI</f>
        <v>0</v>
      </c>
      <c r="BI36">
        <f t="shared" ca="1" si="0"/>
        <v>0</v>
      </c>
      <c r="BJ36" cm="1">
        <f t="array" aca="1" ref="BJ36" ca="1">GetPin_RA8D1_32SD_MIPI</f>
        <v>0</v>
      </c>
      <c r="BK36" cm="1">
        <f t="array" aca="1" ref="BK36" ca="1">GetPin_RA8D1_32SD_MIPI</f>
        <v>0</v>
      </c>
      <c r="BL36" cm="1">
        <f t="array" aca="1" ref="BL36" ca="1">GetPin_RA8D1_32SD_MIPI</f>
        <v>0</v>
      </c>
      <c r="BM36" cm="1">
        <f t="array" aca="1" ref="BM36" ca="1">GetPin_RA8D1_32SD_MIPI</f>
        <v>0</v>
      </c>
      <c r="BN36" cm="1">
        <f t="array" aca="1" ref="BN36" ca="1">GetPin_RA8D1_32SD_MIPI</f>
        <v>0</v>
      </c>
      <c r="BO36" cm="1">
        <f t="array" aca="1" ref="BO36" ca="1">GetPin_RA8D1_32SD_MIPI</f>
        <v>0</v>
      </c>
      <c r="BP36" cm="1">
        <f t="array" aca="1" ref="BP36" ca="1">GetPin_RA8D1_32SD_MIPI</f>
        <v>0</v>
      </c>
      <c r="BS36">
        <v>16</v>
      </c>
    </row>
    <row r="37" spans="17:71" x14ac:dyDescent="0.25">
      <c r="Q37">
        <f ca="1">IF(ISBLANK('CPK-RA8D1B Set'!#REF!),-1,(COUNTIF(U37:BI37,4)*4+IF(COUNTIF(U37:BI37,2),1,0)*2+IF(COUNTIF(U37:BI37,1),1,0)))</f>
        <v>0</v>
      </c>
      <c r="R37">
        <f ca="1">IF(ISBLANK('CPK-RA8D1B Set'!#REF!),-1,(COUNTIF(U37:BI37,4)*4+IF(COUNTIF(U37:BI37,2),1,0)*2+IF(COUNTIF(U37:BI37,1),1,0)))</f>
        <v>0</v>
      </c>
      <c r="S37">
        <f ca="1">IF(ISBLANK('CPK-RA8D1B Set'!#REF!),-1,(COUNTIF(U37:BI37,4)*4+IF(COUNTIF(U37:BI37,2),1,0)*2+IF(COUNTIF(U37:BI37,1),1,0)))</f>
        <v>0</v>
      </c>
      <c r="T37">
        <f ca="1">IF(ISBLANK('CPK-RA8D1B Set'!T37),-1,(COUNTIF(U37:BI37,4)*4+IF(COUNTIF(U37:BI37,2),1,0)*2+IF(COUNTIF(U37:BI37,1),1,0)))</f>
        <v>0</v>
      </c>
      <c r="U37" cm="1">
        <f t="array" aca="1" ref="U37" ca="1">GetPin_RA8D1_32SD_MIPI</f>
        <v>0</v>
      </c>
      <c r="V37" cm="1">
        <f t="array" aca="1" ref="V37" ca="1">GetPin_RA8D1_32SD_MIPI</f>
        <v>0</v>
      </c>
      <c r="W37" cm="1">
        <f t="array" aca="1" ref="W37" ca="1">GetPin_RA8D1_32SD_MIPI</f>
        <v>0</v>
      </c>
      <c r="X37" cm="1">
        <f t="array" aca="1" ref="X37" ca="1">GetPin_RA8D1_32SD_MIPI</f>
        <v>0</v>
      </c>
      <c r="Y37" cm="1">
        <f t="array" aca="1" ref="Y37" ca="1">GetPin_RA8D1_32SD_MIPI</f>
        <v>0</v>
      </c>
      <c r="Z37" cm="1">
        <f t="array" aca="1" ref="Z37" ca="1">GetPin_RA8D1_32SD_MIPI</f>
        <v>0</v>
      </c>
      <c r="AA37" cm="1">
        <f t="array" aca="1" ref="AA37" ca="1">GetPin_RA8D1_32SD_MIPI</f>
        <v>0</v>
      </c>
      <c r="AB37" cm="1">
        <f t="array" aca="1" ref="AB37" ca="1">GetPin_RA8D1_32SD_MIPI</f>
        <v>0</v>
      </c>
      <c r="AC37" cm="1">
        <f t="array" aca="1" ref="AC37" ca="1">GetPin_RA8D1_32SD_MIPI</f>
        <v>0</v>
      </c>
      <c r="AD37" cm="1">
        <f t="array" aca="1" ref="AD37" ca="1">GetPin_RA8D1_32SD_MIPI</f>
        <v>0</v>
      </c>
      <c r="AE37" cm="1">
        <f t="array" aca="1" ref="AE37" ca="1">GetPin_RA8D1_32SD_MIPI</f>
        <v>0</v>
      </c>
      <c r="AF37" cm="1">
        <f t="array" aca="1" ref="AF37" ca="1">GetPin_RA8D1_32SD_MIPI</f>
        <v>0</v>
      </c>
      <c r="AG37" cm="1">
        <f t="array" aca="1" ref="AG37" ca="1">GetPin_RA8D1_32SD_MIPI</f>
        <v>0</v>
      </c>
      <c r="AH37" cm="1">
        <f t="array" aca="1" ref="AH37" ca="1">GetPin_RA8D1_32SD_MIPI</f>
        <v>0</v>
      </c>
      <c r="AI37" cm="1">
        <f t="array" aca="1" ref="AI37" ca="1">GetPin_RA8D1_32SD_MIPI</f>
        <v>0</v>
      </c>
      <c r="AJ37" cm="1">
        <f t="array" aca="1" ref="AJ37" ca="1">GetPin_RA8D1_32SD_MIPI</f>
        <v>0</v>
      </c>
      <c r="AK37" cm="1">
        <f t="array" aca="1" ref="AK37" ca="1">GetPin_RA8D1_32SD_MIPI</f>
        <v>0</v>
      </c>
      <c r="AL37" cm="1">
        <f t="array" aca="1" ref="AL37" ca="1">GetPin_RA8D1_32SD_MIPI</f>
        <v>0</v>
      </c>
      <c r="AM37" cm="1">
        <f t="array" aca="1" ref="AM37" ca="1">GetPin_RA8D1_32SD_MIPI</f>
        <v>0</v>
      </c>
      <c r="AN37" cm="1">
        <f t="array" aca="1" ref="AN37" ca="1">GetPin_RA8D1_32SD_MIPI</f>
        <v>0</v>
      </c>
      <c r="AO37" cm="1">
        <f t="array" aca="1" ref="AO37" ca="1">GetPin_RA8D1_32SD_MIPI</f>
        <v>0</v>
      </c>
      <c r="AP37" cm="1">
        <f t="array" aca="1" ref="AP37" ca="1">GetPin_RA8D1_32SD_MIPI</f>
        <v>0</v>
      </c>
      <c r="AQ37" cm="1">
        <f t="array" aca="1" ref="AQ37" ca="1">GetPin_RA8D1_32SD_MIPI</f>
        <v>0</v>
      </c>
      <c r="AR37" cm="1">
        <f t="array" aca="1" ref="AR37" ca="1">GetPin_RA8D1_32SD_MIPI</f>
        <v>0</v>
      </c>
      <c r="AS37" cm="1">
        <f t="array" aca="1" ref="AS37" ca="1">GetPin_RA8D1_32SD_MIPI</f>
        <v>0</v>
      </c>
      <c r="AT37" cm="1">
        <f t="array" aca="1" ref="AT37" ca="1">GetPin_RA8D1_32SD_MIPI</f>
        <v>0</v>
      </c>
      <c r="AU37" cm="1">
        <f t="array" aca="1" ref="AU37" ca="1">GetPin_RA8D1_32SD_MIPI</f>
        <v>0</v>
      </c>
      <c r="AV37" cm="1">
        <f t="array" aca="1" ref="AV37" ca="1">GetPin_RA8D1_32SD_MIPI</f>
        <v>0</v>
      </c>
      <c r="AW37" cm="1">
        <f t="array" aca="1" ref="AW37" ca="1">GetPin_RA8D1_32SD_MIPI</f>
        <v>0</v>
      </c>
      <c r="AX37" cm="1">
        <f t="array" aca="1" ref="AX37" ca="1">GetPin_RA8D1_32SD_MIPI</f>
        <v>0</v>
      </c>
      <c r="AY37" cm="1">
        <f t="array" aca="1" ref="AY37" ca="1">GetPin_RA8D1_32SD_MIPI</f>
        <v>0</v>
      </c>
      <c r="AZ37" cm="1">
        <f t="array" aca="1" ref="AZ37" ca="1">GetPin_RA8D1_32SD_MIPI</f>
        <v>0</v>
      </c>
      <c r="BA37" cm="1">
        <f t="array" aca="1" ref="BA37" ca="1">GetPin_RA8D1_32SD_MIPI</f>
        <v>0</v>
      </c>
      <c r="BB37" cm="1">
        <f t="array" aca="1" ref="BB37" ca="1">GetPin_RA8D1_32SD_MIPI</f>
        <v>0</v>
      </c>
      <c r="BC37" cm="1">
        <f t="array" aca="1" ref="BC37" ca="1">GetPin_RA8D1_32SD_MIPI</f>
        <v>0</v>
      </c>
      <c r="BD37" cm="1">
        <f t="array" aca="1" ref="BD37" ca="1">GetPin_RA8D1_32SD_MIPI</f>
        <v>0</v>
      </c>
      <c r="BE37" cm="1">
        <f t="array" aca="1" ref="BE37" ca="1">GetPin_RA8D1_32SD_MIPI</f>
        <v>0</v>
      </c>
      <c r="BF37" cm="1">
        <f t="array" aca="1" ref="BF37" ca="1">GetPin_RA8D1_32SD_MIPI</f>
        <v>0</v>
      </c>
      <c r="BG37" cm="1">
        <f t="array" aca="1" ref="BG37" ca="1">GetPin_RA8D1_32SD_MIPI</f>
        <v>0</v>
      </c>
      <c r="BH37" cm="1">
        <f t="array" aca="1" ref="BH37" ca="1">GetPin_RA8D1_32SD_MIPI</f>
        <v>0</v>
      </c>
      <c r="BI37">
        <f t="shared" ca="1" si="0"/>
        <v>0</v>
      </c>
      <c r="BJ37" cm="1">
        <f t="array" aca="1" ref="BJ37" ca="1">GetPin_RA8D1_32SD_MIPI</f>
        <v>0</v>
      </c>
      <c r="BK37" cm="1">
        <f t="array" aca="1" ref="BK37" ca="1">GetPin_RA8D1_32SD_MIPI</f>
        <v>0</v>
      </c>
      <c r="BL37" cm="1">
        <f t="array" aca="1" ref="BL37" ca="1">GetPin_RA8D1_32SD_MIPI</f>
        <v>0</v>
      </c>
      <c r="BM37" cm="1">
        <f t="array" aca="1" ref="BM37" ca="1">GetPin_RA8D1_32SD_MIPI</f>
        <v>0</v>
      </c>
      <c r="BN37" cm="1">
        <f t="array" aca="1" ref="BN37" ca="1">GetPin_RA8D1_32SD_MIPI</f>
        <v>0</v>
      </c>
      <c r="BO37" cm="1">
        <f t="array" aca="1" ref="BO37" ca="1">GetPin_RA8D1_32SD_MIPI</f>
        <v>0</v>
      </c>
      <c r="BP37" cm="1">
        <f t="array" aca="1" ref="BP37" ca="1">GetPin_RA8D1_32SD_MIPI</f>
        <v>0</v>
      </c>
      <c r="BS37">
        <v>17</v>
      </c>
    </row>
    <row r="38" spans="17:71" x14ac:dyDescent="0.25">
      <c r="Q38">
        <f ca="1">IF(ISBLANK('CPK-RA8D1B Set'!#REF!),-1,(COUNTIF(U38:BI38,4)*4+IF(COUNTIF(U38:BI38,2),1,0)*2+IF(COUNTIF(U38:BI38,1),1,0)))</f>
        <v>0</v>
      </c>
      <c r="R38">
        <f ca="1">IF(ISBLANK('CPK-RA8D1B Set'!#REF!),-1,(COUNTIF(U38:BI38,4)*4+IF(COUNTIF(U38:BI38,2),1,0)*2+IF(COUNTIF(U38:BI38,1),1,0)))</f>
        <v>0</v>
      </c>
      <c r="S38">
        <f ca="1">IF(ISBLANK('CPK-RA8D1B Set'!#REF!),-1,(COUNTIF(U38:BI38,4)*4+IF(COUNTIF(U38:BI38,2),1,0)*2+IF(COUNTIF(U38:BI38,1),1,0)))</f>
        <v>0</v>
      </c>
      <c r="T38">
        <f ca="1">IF(ISBLANK('CPK-RA8D1B Set'!T38),-1,(COUNTIF(U38:BI38,4)*4+IF(COUNTIF(U38:BI38,2),1,0)*2+IF(COUNTIF(U38:BI38,1),1,0)))</f>
        <v>0</v>
      </c>
      <c r="U38" cm="1">
        <f t="array" aca="1" ref="U38" ca="1">GetPin_RA8D1_32SD_MIPI</f>
        <v>0</v>
      </c>
      <c r="V38" cm="1">
        <f t="array" aca="1" ref="V38" ca="1">GetPin_RA8D1_32SD_MIPI</f>
        <v>0</v>
      </c>
      <c r="W38" cm="1">
        <f t="array" aca="1" ref="W38" ca="1">GetPin_RA8D1_32SD_MIPI</f>
        <v>0</v>
      </c>
      <c r="X38" cm="1">
        <f t="array" aca="1" ref="X38" ca="1">GetPin_RA8D1_32SD_MIPI</f>
        <v>0</v>
      </c>
      <c r="Y38" cm="1">
        <f t="array" aca="1" ref="Y38" ca="1">GetPin_RA8D1_32SD_MIPI</f>
        <v>0</v>
      </c>
      <c r="Z38" cm="1">
        <f t="array" aca="1" ref="Z38" ca="1">GetPin_RA8D1_32SD_MIPI</f>
        <v>0</v>
      </c>
      <c r="AA38" cm="1">
        <f t="array" aca="1" ref="AA38" ca="1">GetPin_RA8D1_32SD_MIPI</f>
        <v>0</v>
      </c>
      <c r="AB38" cm="1">
        <f t="array" aca="1" ref="AB38" ca="1">GetPin_RA8D1_32SD_MIPI</f>
        <v>0</v>
      </c>
      <c r="AC38" cm="1">
        <f t="array" aca="1" ref="AC38" ca="1">GetPin_RA8D1_32SD_MIPI</f>
        <v>0</v>
      </c>
      <c r="AD38" cm="1">
        <f t="array" aca="1" ref="AD38" ca="1">GetPin_RA8D1_32SD_MIPI</f>
        <v>0</v>
      </c>
      <c r="AE38" cm="1">
        <f t="array" aca="1" ref="AE38" ca="1">GetPin_RA8D1_32SD_MIPI</f>
        <v>0</v>
      </c>
      <c r="AF38" cm="1">
        <f t="array" aca="1" ref="AF38" ca="1">GetPin_RA8D1_32SD_MIPI</f>
        <v>0</v>
      </c>
      <c r="AG38" cm="1">
        <f t="array" aca="1" ref="AG38" ca="1">GetPin_RA8D1_32SD_MIPI</f>
        <v>0</v>
      </c>
      <c r="AH38" cm="1">
        <f t="array" aca="1" ref="AH38" ca="1">GetPin_RA8D1_32SD_MIPI</f>
        <v>0</v>
      </c>
      <c r="AI38" cm="1">
        <f t="array" aca="1" ref="AI38" ca="1">GetPin_RA8D1_32SD_MIPI</f>
        <v>0</v>
      </c>
      <c r="AJ38" cm="1">
        <f t="array" aca="1" ref="AJ38" ca="1">GetPin_RA8D1_32SD_MIPI</f>
        <v>0</v>
      </c>
      <c r="AK38" cm="1">
        <f t="array" aca="1" ref="AK38" ca="1">GetPin_RA8D1_32SD_MIPI</f>
        <v>0</v>
      </c>
      <c r="AL38" cm="1">
        <f t="array" aca="1" ref="AL38" ca="1">GetPin_RA8D1_32SD_MIPI</f>
        <v>0</v>
      </c>
      <c r="AM38" cm="1">
        <f t="array" aca="1" ref="AM38" ca="1">GetPin_RA8D1_32SD_MIPI</f>
        <v>0</v>
      </c>
      <c r="AN38" cm="1">
        <f t="array" aca="1" ref="AN38" ca="1">GetPin_RA8D1_32SD_MIPI</f>
        <v>0</v>
      </c>
      <c r="AO38" cm="1">
        <f t="array" aca="1" ref="AO38" ca="1">GetPin_RA8D1_32SD_MIPI</f>
        <v>0</v>
      </c>
      <c r="AP38" cm="1">
        <f t="array" aca="1" ref="AP38" ca="1">GetPin_RA8D1_32SD_MIPI</f>
        <v>0</v>
      </c>
      <c r="AQ38" cm="1">
        <f t="array" aca="1" ref="AQ38" ca="1">GetPin_RA8D1_32SD_MIPI</f>
        <v>0</v>
      </c>
      <c r="AR38" cm="1">
        <f t="array" aca="1" ref="AR38" ca="1">GetPin_RA8D1_32SD_MIPI</f>
        <v>0</v>
      </c>
      <c r="AS38" cm="1">
        <f t="array" aca="1" ref="AS38" ca="1">GetPin_RA8D1_32SD_MIPI</f>
        <v>0</v>
      </c>
      <c r="AT38" cm="1">
        <f t="array" aca="1" ref="AT38" ca="1">GetPin_RA8D1_32SD_MIPI</f>
        <v>0</v>
      </c>
      <c r="AU38" cm="1">
        <f t="array" aca="1" ref="AU38" ca="1">GetPin_RA8D1_32SD_MIPI</f>
        <v>0</v>
      </c>
      <c r="AV38" cm="1">
        <f t="array" aca="1" ref="AV38" ca="1">GetPin_RA8D1_32SD_MIPI</f>
        <v>0</v>
      </c>
      <c r="AW38" cm="1">
        <f t="array" aca="1" ref="AW38" ca="1">GetPin_RA8D1_32SD_MIPI</f>
        <v>0</v>
      </c>
      <c r="AX38" cm="1">
        <f t="array" aca="1" ref="AX38" ca="1">GetPin_RA8D1_32SD_MIPI</f>
        <v>0</v>
      </c>
      <c r="AY38" cm="1">
        <f t="array" aca="1" ref="AY38" ca="1">GetPin_RA8D1_32SD_MIPI</f>
        <v>0</v>
      </c>
      <c r="AZ38" cm="1">
        <f t="array" aca="1" ref="AZ38" ca="1">GetPin_RA8D1_32SD_MIPI</f>
        <v>0</v>
      </c>
      <c r="BA38" cm="1">
        <f t="array" aca="1" ref="BA38" ca="1">GetPin_RA8D1_32SD_MIPI</f>
        <v>0</v>
      </c>
      <c r="BB38" cm="1">
        <f t="array" aca="1" ref="BB38" ca="1">GetPin_RA8D1_32SD_MIPI</f>
        <v>0</v>
      </c>
      <c r="BC38" cm="1">
        <f t="array" aca="1" ref="BC38" ca="1">GetPin_RA8D1_32SD_MIPI</f>
        <v>0</v>
      </c>
      <c r="BD38" cm="1">
        <f t="array" aca="1" ref="BD38" ca="1">GetPin_RA8D1_32SD_MIPI</f>
        <v>0</v>
      </c>
      <c r="BE38" cm="1">
        <f t="array" aca="1" ref="BE38" ca="1">GetPin_RA8D1_32SD_MIPI</f>
        <v>0</v>
      </c>
      <c r="BF38" cm="1">
        <f t="array" aca="1" ref="BF38" ca="1">GetPin_RA8D1_32SD_MIPI</f>
        <v>0</v>
      </c>
      <c r="BG38" cm="1">
        <f t="array" aca="1" ref="BG38" ca="1">GetPin_RA8D1_32SD_MIPI</f>
        <v>0</v>
      </c>
      <c r="BH38" cm="1">
        <f t="array" aca="1" ref="BH38" ca="1">GetPin_RA8D1_32SD_MIPI</f>
        <v>0</v>
      </c>
      <c r="BI38">
        <f t="shared" ca="1" si="0"/>
        <v>0</v>
      </c>
      <c r="BJ38" cm="1">
        <f t="array" aca="1" ref="BJ38" ca="1">GetPin_RA8D1_32SD_MIPI</f>
        <v>0</v>
      </c>
      <c r="BK38" cm="1">
        <f t="array" aca="1" ref="BK38" ca="1">GetPin_RA8D1_32SD_MIPI</f>
        <v>0</v>
      </c>
      <c r="BL38" cm="1">
        <f t="array" aca="1" ref="BL38" ca="1">GetPin_RA8D1_32SD_MIPI</f>
        <v>0</v>
      </c>
      <c r="BM38" cm="1">
        <f t="array" aca="1" ref="BM38" ca="1">GetPin_RA8D1_32SD_MIPI</f>
        <v>0</v>
      </c>
      <c r="BN38" cm="1">
        <f t="array" aca="1" ref="BN38" ca="1">GetPin_RA8D1_32SD_MIPI</f>
        <v>0</v>
      </c>
      <c r="BO38" cm="1">
        <f t="array" aca="1" ref="BO38" ca="1">GetPin_RA8D1_32SD_MIPI</f>
        <v>0</v>
      </c>
      <c r="BP38" cm="1">
        <f t="array" aca="1" ref="BP38" ca="1">GetPin_RA8D1_32SD_MIPI</f>
        <v>0</v>
      </c>
      <c r="BS38">
        <v>18</v>
      </c>
    </row>
    <row r="39" spans="17:71" x14ac:dyDescent="0.25">
      <c r="Q39">
        <f ca="1">IF(ISBLANK('CPK-RA8D1B Set'!#REF!),-1,(COUNTIF(U39:BI39,4)*4+IF(COUNTIF(U39:BI39,2),1,0)*2+IF(COUNTIF(U39:BI39,1),1,0)))</f>
        <v>0</v>
      </c>
      <c r="R39">
        <f ca="1">IF(ISBLANK('CPK-RA8D1B Set'!#REF!),-1,(COUNTIF(U39:BI39,4)*4+IF(COUNTIF(U39:BI39,2),1,0)*2+IF(COUNTIF(U39:BI39,1),1,0)))</f>
        <v>0</v>
      </c>
      <c r="S39">
        <f ca="1">IF(ISBLANK('CPK-RA8D1B Set'!#REF!),-1,(COUNTIF(U39:BI39,4)*4+IF(COUNTIF(U39:BI39,2),1,0)*2+IF(COUNTIF(U39:BI39,1),1,0)))</f>
        <v>0</v>
      </c>
      <c r="T39">
        <f ca="1">IF(ISBLANK('CPK-RA8D1B Set'!T39),-1,(COUNTIF(U39:BI39,4)*4+IF(COUNTIF(U39:BI39,2),1,0)*2+IF(COUNTIF(U39:BI39,1),1,0)))</f>
        <v>0</v>
      </c>
      <c r="U39" cm="1">
        <f t="array" aca="1" ref="U39" ca="1">GetPin_RA8D1_32SD_MIPI</f>
        <v>0</v>
      </c>
      <c r="V39" cm="1">
        <f t="array" aca="1" ref="V39" ca="1">GetPin_RA8D1_32SD_MIPI</f>
        <v>0</v>
      </c>
      <c r="W39" cm="1">
        <f t="array" aca="1" ref="W39" ca="1">GetPin_RA8D1_32SD_MIPI</f>
        <v>0</v>
      </c>
      <c r="X39" cm="1">
        <f t="array" aca="1" ref="X39" ca="1">GetPin_RA8D1_32SD_MIPI</f>
        <v>0</v>
      </c>
      <c r="Y39" cm="1">
        <f t="array" aca="1" ref="Y39" ca="1">GetPin_RA8D1_32SD_MIPI</f>
        <v>0</v>
      </c>
      <c r="Z39" cm="1">
        <f t="array" aca="1" ref="Z39" ca="1">GetPin_RA8D1_32SD_MIPI</f>
        <v>0</v>
      </c>
      <c r="AA39" cm="1">
        <f t="array" aca="1" ref="AA39" ca="1">GetPin_RA8D1_32SD_MIPI</f>
        <v>0</v>
      </c>
      <c r="AB39" cm="1">
        <f t="array" aca="1" ref="AB39" ca="1">GetPin_RA8D1_32SD_MIPI</f>
        <v>0</v>
      </c>
      <c r="AC39" cm="1">
        <f t="array" aca="1" ref="AC39" ca="1">GetPin_RA8D1_32SD_MIPI</f>
        <v>0</v>
      </c>
      <c r="AD39" cm="1">
        <f t="array" aca="1" ref="AD39" ca="1">GetPin_RA8D1_32SD_MIPI</f>
        <v>0</v>
      </c>
      <c r="AE39" cm="1">
        <f t="array" aca="1" ref="AE39" ca="1">GetPin_RA8D1_32SD_MIPI</f>
        <v>0</v>
      </c>
      <c r="AF39" cm="1">
        <f t="array" aca="1" ref="AF39" ca="1">GetPin_RA8D1_32SD_MIPI</f>
        <v>0</v>
      </c>
      <c r="AG39" cm="1">
        <f t="array" aca="1" ref="AG39" ca="1">GetPin_RA8D1_32SD_MIPI</f>
        <v>0</v>
      </c>
      <c r="AH39" cm="1">
        <f t="array" aca="1" ref="AH39" ca="1">GetPin_RA8D1_32SD_MIPI</f>
        <v>0</v>
      </c>
      <c r="AI39" cm="1">
        <f t="array" aca="1" ref="AI39" ca="1">GetPin_RA8D1_32SD_MIPI</f>
        <v>0</v>
      </c>
      <c r="AJ39" cm="1">
        <f t="array" aca="1" ref="AJ39" ca="1">GetPin_RA8D1_32SD_MIPI</f>
        <v>0</v>
      </c>
      <c r="AK39" cm="1">
        <f t="array" aca="1" ref="AK39" ca="1">GetPin_RA8D1_32SD_MIPI</f>
        <v>0</v>
      </c>
      <c r="AL39" cm="1">
        <f t="array" aca="1" ref="AL39" ca="1">GetPin_RA8D1_32SD_MIPI</f>
        <v>0</v>
      </c>
      <c r="AM39" cm="1">
        <f t="array" aca="1" ref="AM39" ca="1">GetPin_RA8D1_32SD_MIPI</f>
        <v>0</v>
      </c>
      <c r="AN39" cm="1">
        <f t="array" aca="1" ref="AN39" ca="1">GetPin_RA8D1_32SD_MIPI</f>
        <v>0</v>
      </c>
      <c r="AO39" cm="1">
        <f t="array" aca="1" ref="AO39" ca="1">GetPin_RA8D1_32SD_MIPI</f>
        <v>0</v>
      </c>
      <c r="AP39" cm="1">
        <f t="array" aca="1" ref="AP39" ca="1">GetPin_RA8D1_32SD_MIPI</f>
        <v>0</v>
      </c>
      <c r="AQ39" cm="1">
        <f t="array" aca="1" ref="AQ39" ca="1">GetPin_RA8D1_32SD_MIPI</f>
        <v>0</v>
      </c>
      <c r="AR39" cm="1">
        <f t="array" aca="1" ref="AR39" ca="1">GetPin_RA8D1_32SD_MIPI</f>
        <v>0</v>
      </c>
      <c r="AS39" cm="1">
        <f t="array" aca="1" ref="AS39" ca="1">GetPin_RA8D1_32SD_MIPI</f>
        <v>0</v>
      </c>
      <c r="AT39" cm="1">
        <f t="array" aca="1" ref="AT39" ca="1">GetPin_RA8D1_32SD_MIPI</f>
        <v>0</v>
      </c>
      <c r="AU39" cm="1">
        <f t="array" aca="1" ref="AU39" ca="1">GetPin_RA8D1_32SD_MIPI</f>
        <v>0</v>
      </c>
      <c r="AV39" cm="1">
        <f t="array" aca="1" ref="AV39" ca="1">GetPin_RA8D1_32SD_MIPI</f>
        <v>0</v>
      </c>
      <c r="AW39" cm="1">
        <f t="array" aca="1" ref="AW39" ca="1">GetPin_RA8D1_32SD_MIPI</f>
        <v>0</v>
      </c>
      <c r="AX39" cm="1">
        <f t="array" aca="1" ref="AX39" ca="1">GetPin_RA8D1_32SD_MIPI</f>
        <v>0</v>
      </c>
      <c r="AY39" cm="1">
        <f t="array" aca="1" ref="AY39" ca="1">GetPin_RA8D1_32SD_MIPI</f>
        <v>0</v>
      </c>
      <c r="AZ39" cm="1">
        <f t="array" aca="1" ref="AZ39" ca="1">GetPin_RA8D1_32SD_MIPI</f>
        <v>0</v>
      </c>
      <c r="BA39" cm="1">
        <f t="array" aca="1" ref="BA39" ca="1">GetPin_RA8D1_32SD_MIPI</f>
        <v>0</v>
      </c>
      <c r="BB39" cm="1">
        <f t="array" aca="1" ref="BB39" ca="1">GetPin_RA8D1_32SD_MIPI</f>
        <v>0</v>
      </c>
      <c r="BC39" cm="1">
        <f t="array" aca="1" ref="BC39" ca="1">GetPin_RA8D1_32SD_MIPI</f>
        <v>0</v>
      </c>
      <c r="BD39" cm="1">
        <f t="array" aca="1" ref="BD39" ca="1">GetPin_RA8D1_32SD_MIPI</f>
        <v>0</v>
      </c>
      <c r="BE39" cm="1">
        <f t="array" aca="1" ref="BE39" ca="1">GetPin_RA8D1_32SD_MIPI</f>
        <v>0</v>
      </c>
      <c r="BF39" cm="1">
        <f t="array" aca="1" ref="BF39" ca="1">GetPin_RA8D1_32SD_MIPI</f>
        <v>0</v>
      </c>
      <c r="BG39" cm="1">
        <f t="array" aca="1" ref="BG39" ca="1">GetPin_RA8D1_32SD_MIPI</f>
        <v>0</v>
      </c>
      <c r="BH39" cm="1">
        <f t="array" aca="1" ref="BH39" ca="1">GetPin_RA8D1_32SD_MIPI</f>
        <v>0</v>
      </c>
      <c r="BI39">
        <f t="shared" ca="1" si="0"/>
        <v>0</v>
      </c>
      <c r="BJ39" cm="1">
        <f t="array" aca="1" ref="BJ39" ca="1">GetPin_RA8D1_32SD_MIPI</f>
        <v>0</v>
      </c>
      <c r="BK39" cm="1">
        <f t="array" aca="1" ref="BK39" ca="1">GetPin_RA8D1_32SD_MIPI</f>
        <v>0</v>
      </c>
      <c r="BL39" cm="1">
        <f t="array" aca="1" ref="BL39" ca="1">GetPin_RA8D1_32SD_MIPI</f>
        <v>0</v>
      </c>
      <c r="BM39" cm="1">
        <f t="array" aca="1" ref="BM39" ca="1">GetPin_RA8D1_32SD_MIPI</f>
        <v>0</v>
      </c>
      <c r="BN39" cm="1">
        <f t="array" aca="1" ref="BN39" ca="1">GetPin_RA8D1_32SD_MIPI</f>
        <v>0</v>
      </c>
      <c r="BO39" cm="1">
        <f t="array" aca="1" ref="BO39" ca="1">GetPin_RA8D1_32SD_MIPI</f>
        <v>0</v>
      </c>
      <c r="BP39" cm="1">
        <f t="array" aca="1" ref="BP39" ca="1">GetPin_RA8D1_32SD_MIPI</f>
        <v>0</v>
      </c>
      <c r="BS39">
        <v>19</v>
      </c>
    </row>
    <row r="40" spans="17:71" x14ac:dyDescent="0.25">
      <c r="Q40">
        <f ca="1">IF(ISBLANK('CPK-RA8D1B Set'!#REF!),-1,(COUNTIF(U40:BI40,4)*4+IF(COUNTIF(U40:BI40,2),1,0)*2+IF(COUNTIF(U40:BI40,1),1,0)))</f>
        <v>0</v>
      </c>
      <c r="R40">
        <f ca="1">IF(ISBLANK('CPK-RA8D1B Set'!#REF!),-1,(COUNTIF(U40:BI40,4)*4+IF(COUNTIF(U40:BI40,2),1,0)*2+IF(COUNTIF(U40:BI40,1),1,0)))</f>
        <v>0</v>
      </c>
      <c r="S40">
        <f ca="1">IF(ISBLANK('CPK-RA8D1B Set'!#REF!),-1,(COUNTIF(U40:BI40,4)*4+IF(COUNTIF(U40:BI40,2),1,0)*2+IF(COUNTIF(U40:BI40,1),1,0)))</f>
        <v>0</v>
      </c>
      <c r="T40">
        <f ca="1">IF(ISBLANK('CPK-RA8D1B Set'!T40),-1,(COUNTIF(U40:BI40,4)*4+IF(COUNTIF(U40:BI40,2),1,0)*2+IF(COUNTIF(U40:BI40,1),1,0)))</f>
        <v>0</v>
      </c>
      <c r="U40" cm="1">
        <f t="array" aca="1" ref="U40" ca="1">GetPin_RA8D1_32SD_MIPI</f>
        <v>0</v>
      </c>
      <c r="V40" cm="1">
        <f t="array" aca="1" ref="V40" ca="1">GetPin_RA8D1_32SD_MIPI</f>
        <v>0</v>
      </c>
      <c r="W40" cm="1">
        <f t="array" aca="1" ref="W40" ca="1">GetPin_RA8D1_32SD_MIPI</f>
        <v>0</v>
      </c>
      <c r="X40" cm="1">
        <f t="array" aca="1" ref="X40" ca="1">GetPin_RA8D1_32SD_MIPI</f>
        <v>0</v>
      </c>
      <c r="Y40" cm="1">
        <f t="array" aca="1" ref="Y40" ca="1">GetPin_RA8D1_32SD_MIPI</f>
        <v>0</v>
      </c>
      <c r="Z40" cm="1">
        <f t="array" aca="1" ref="Z40" ca="1">GetPin_RA8D1_32SD_MIPI</f>
        <v>0</v>
      </c>
      <c r="AA40" cm="1">
        <f t="array" aca="1" ref="AA40" ca="1">GetPin_RA8D1_32SD_MIPI</f>
        <v>0</v>
      </c>
      <c r="AB40" cm="1">
        <f t="array" aca="1" ref="AB40" ca="1">GetPin_RA8D1_32SD_MIPI</f>
        <v>0</v>
      </c>
      <c r="AC40" cm="1">
        <f t="array" aca="1" ref="AC40" ca="1">GetPin_RA8D1_32SD_MIPI</f>
        <v>0</v>
      </c>
      <c r="AD40" cm="1">
        <f t="array" aca="1" ref="AD40" ca="1">GetPin_RA8D1_32SD_MIPI</f>
        <v>0</v>
      </c>
      <c r="AE40" cm="1">
        <f t="array" aca="1" ref="AE40" ca="1">GetPin_RA8D1_32SD_MIPI</f>
        <v>0</v>
      </c>
      <c r="AF40" cm="1">
        <f t="array" aca="1" ref="AF40" ca="1">GetPin_RA8D1_32SD_MIPI</f>
        <v>0</v>
      </c>
      <c r="AG40" cm="1">
        <f t="array" aca="1" ref="AG40" ca="1">GetPin_RA8D1_32SD_MIPI</f>
        <v>0</v>
      </c>
      <c r="AH40" cm="1">
        <f t="array" aca="1" ref="AH40" ca="1">GetPin_RA8D1_32SD_MIPI</f>
        <v>0</v>
      </c>
      <c r="AI40" cm="1">
        <f t="array" aca="1" ref="AI40" ca="1">GetPin_RA8D1_32SD_MIPI</f>
        <v>0</v>
      </c>
      <c r="AJ40" cm="1">
        <f t="array" aca="1" ref="AJ40" ca="1">GetPin_RA8D1_32SD_MIPI</f>
        <v>0</v>
      </c>
      <c r="AK40" cm="1">
        <f t="array" aca="1" ref="AK40" ca="1">GetPin_RA8D1_32SD_MIPI</f>
        <v>0</v>
      </c>
      <c r="AL40" cm="1">
        <f t="array" aca="1" ref="AL40" ca="1">GetPin_RA8D1_32SD_MIPI</f>
        <v>0</v>
      </c>
      <c r="AM40" cm="1">
        <f t="array" aca="1" ref="AM40" ca="1">GetPin_RA8D1_32SD_MIPI</f>
        <v>0</v>
      </c>
      <c r="AN40" cm="1">
        <f t="array" aca="1" ref="AN40" ca="1">GetPin_RA8D1_32SD_MIPI</f>
        <v>0</v>
      </c>
      <c r="AO40" cm="1">
        <f t="array" aca="1" ref="AO40" ca="1">GetPin_RA8D1_32SD_MIPI</f>
        <v>0</v>
      </c>
      <c r="AP40" cm="1">
        <f t="array" aca="1" ref="AP40" ca="1">GetPin_RA8D1_32SD_MIPI</f>
        <v>0</v>
      </c>
      <c r="AQ40" cm="1">
        <f t="array" aca="1" ref="AQ40" ca="1">GetPin_RA8D1_32SD_MIPI</f>
        <v>0</v>
      </c>
      <c r="AR40" cm="1">
        <f t="array" aca="1" ref="AR40" ca="1">GetPin_RA8D1_32SD_MIPI</f>
        <v>0</v>
      </c>
      <c r="AS40" cm="1">
        <f t="array" aca="1" ref="AS40" ca="1">GetPin_RA8D1_32SD_MIPI</f>
        <v>0</v>
      </c>
      <c r="AT40" cm="1">
        <f t="array" aca="1" ref="AT40" ca="1">GetPin_RA8D1_32SD_MIPI</f>
        <v>0</v>
      </c>
      <c r="AU40" cm="1">
        <f t="array" aca="1" ref="AU40" ca="1">GetPin_RA8D1_32SD_MIPI</f>
        <v>0</v>
      </c>
      <c r="AV40" cm="1">
        <f t="array" aca="1" ref="AV40" ca="1">GetPin_RA8D1_32SD_MIPI</f>
        <v>0</v>
      </c>
      <c r="AW40" cm="1">
        <f t="array" aca="1" ref="AW40" ca="1">GetPin_RA8D1_32SD_MIPI</f>
        <v>0</v>
      </c>
      <c r="AX40" cm="1">
        <f t="array" aca="1" ref="AX40" ca="1">GetPin_RA8D1_32SD_MIPI</f>
        <v>0</v>
      </c>
      <c r="AY40" cm="1">
        <f t="array" aca="1" ref="AY40" ca="1">GetPin_RA8D1_32SD_MIPI</f>
        <v>0</v>
      </c>
      <c r="AZ40" cm="1">
        <f t="array" aca="1" ref="AZ40" ca="1">GetPin_RA8D1_32SD_MIPI</f>
        <v>0</v>
      </c>
      <c r="BA40" cm="1">
        <f t="array" aca="1" ref="BA40" ca="1">GetPin_RA8D1_32SD_MIPI</f>
        <v>0</v>
      </c>
      <c r="BB40" cm="1">
        <f t="array" aca="1" ref="BB40" ca="1">GetPin_RA8D1_32SD_MIPI</f>
        <v>0</v>
      </c>
      <c r="BC40" cm="1">
        <f t="array" aca="1" ref="BC40" ca="1">GetPin_RA8D1_32SD_MIPI</f>
        <v>0</v>
      </c>
      <c r="BD40" cm="1">
        <f t="array" aca="1" ref="BD40" ca="1">GetPin_RA8D1_32SD_MIPI</f>
        <v>0</v>
      </c>
      <c r="BE40" cm="1">
        <f t="array" aca="1" ref="BE40" ca="1">GetPin_RA8D1_32SD_MIPI</f>
        <v>0</v>
      </c>
      <c r="BF40" cm="1">
        <f t="array" aca="1" ref="BF40" ca="1">GetPin_RA8D1_32SD_MIPI</f>
        <v>0</v>
      </c>
      <c r="BG40" cm="1">
        <f t="array" aca="1" ref="BG40" ca="1">GetPin_RA8D1_32SD_MIPI</f>
        <v>0</v>
      </c>
      <c r="BH40" cm="1">
        <f t="array" aca="1" ref="BH40" ca="1">GetPin_RA8D1_32SD_MIPI</f>
        <v>0</v>
      </c>
      <c r="BI40">
        <f t="shared" ca="1" si="0"/>
        <v>0</v>
      </c>
      <c r="BJ40" cm="1">
        <f t="array" aca="1" ref="BJ40" ca="1">GetPin_RA8D1_32SD_MIPI</f>
        <v>0</v>
      </c>
      <c r="BK40" cm="1">
        <f t="array" aca="1" ref="BK40" ca="1">GetPin_RA8D1_32SD_MIPI</f>
        <v>0</v>
      </c>
      <c r="BL40" cm="1">
        <f t="array" aca="1" ref="BL40" ca="1">GetPin_RA8D1_32SD_MIPI</f>
        <v>0</v>
      </c>
      <c r="BM40" cm="1">
        <f t="array" aca="1" ref="BM40" ca="1">GetPin_RA8D1_32SD_MIPI</f>
        <v>0</v>
      </c>
      <c r="BN40" cm="1">
        <f t="array" aca="1" ref="BN40" ca="1">GetPin_RA8D1_32SD_MIPI</f>
        <v>0</v>
      </c>
      <c r="BO40" cm="1">
        <f t="array" aca="1" ref="BO40" ca="1">GetPin_RA8D1_32SD_MIPI</f>
        <v>0</v>
      </c>
      <c r="BP40" cm="1">
        <f t="array" aca="1" ref="BP40" ca="1">GetPin_RA8D1_32SD_MIPI</f>
        <v>0</v>
      </c>
      <c r="BS40">
        <v>20</v>
      </c>
    </row>
    <row r="41" spans="17:71" x14ac:dyDescent="0.25">
      <c r="Q41">
        <f ca="1">IF(ISBLANK('CPK-RA8D1B Set'!#REF!),-1,(COUNTIF(U41:BI41,4)*4+IF(COUNTIF(U41:BI41,2),1,0)*2+IF(COUNTIF(U41:BI41,1),1,0)))</f>
        <v>0</v>
      </c>
      <c r="R41">
        <f ca="1">IF(ISBLANK('CPK-RA8D1B Set'!#REF!),-1,(COUNTIF(U41:BI41,4)*4+IF(COUNTIF(U41:BI41,2),1,0)*2+IF(COUNTIF(U41:BI41,1),1,0)))</f>
        <v>0</v>
      </c>
      <c r="S41">
        <f ca="1">IF(ISBLANK('CPK-RA8D1B Set'!#REF!),-1,(COUNTIF(U41:BI41,4)*4+IF(COUNTIF(U41:BI41,2),1,0)*2+IF(COUNTIF(U41:BI41,1),1,0)))</f>
        <v>0</v>
      </c>
      <c r="T41">
        <f ca="1">IF(ISBLANK('CPK-RA8D1B Set'!T41),-1,(COUNTIF(U41:BI41,4)*4+IF(COUNTIF(U41:BI41,2),1,0)*2+IF(COUNTIF(U41:BI41,1),1,0)))</f>
        <v>0</v>
      </c>
      <c r="U41" cm="1">
        <f t="array" aca="1" ref="U41" ca="1">GetPin_RA8D1_32SD_MIPI</f>
        <v>0</v>
      </c>
      <c r="V41" cm="1">
        <f t="array" aca="1" ref="V41" ca="1">GetPin_RA8D1_32SD_MIPI</f>
        <v>0</v>
      </c>
      <c r="W41" cm="1">
        <f t="array" aca="1" ref="W41" ca="1">GetPin_RA8D1_32SD_MIPI</f>
        <v>0</v>
      </c>
      <c r="X41" cm="1">
        <f t="array" aca="1" ref="X41" ca="1">GetPin_RA8D1_32SD_MIPI</f>
        <v>0</v>
      </c>
      <c r="Y41" cm="1">
        <f t="array" aca="1" ref="Y41" ca="1">GetPin_RA8D1_32SD_MIPI</f>
        <v>0</v>
      </c>
      <c r="Z41" cm="1">
        <f t="array" aca="1" ref="Z41" ca="1">GetPin_RA8D1_32SD_MIPI</f>
        <v>0</v>
      </c>
      <c r="AA41" cm="1">
        <f t="array" aca="1" ref="AA41" ca="1">GetPin_RA8D1_32SD_MIPI</f>
        <v>0</v>
      </c>
      <c r="AB41" cm="1">
        <f t="array" aca="1" ref="AB41" ca="1">GetPin_RA8D1_32SD_MIPI</f>
        <v>0</v>
      </c>
      <c r="AC41" cm="1">
        <f t="array" aca="1" ref="AC41" ca="1">GetPin_RA8D1_32SD_MIPI</f>
        <v>0</v>
      </c>
      <c r="AD41" cm="1">
        <f t="array" aca="1" ref="AD41" ca="1">GetPin_RA8D1_32SD_MIPI</f>
        <v>0</v>
      </c>
      <c r="AE41" cm="1">
        <f t="array" aca="1" ref="AE41" ca="1">GetPin_RA8D1_32SD_MIPI</f>
        <v>0</v>
      </c>
      <c r="AF41" cm="1">
        <f t="array" aca="1" ref="AF41" ca="1">GetPin_RA8D1_32SD_MIPI</f>
        <v>0</v>
      </c>
      <c r="AG41" cm="1">
        <f t="array" aca="1" ref="AG41" ca="1">GetPin_RA8D1_32SD_MIPI</f>
        <v>0</v>
      </c>
      <c r="AH41" cm="1">
        <f t="array" aca="1" ref="AH41" ca="1">GetPin_RA8D1_32SD_MIPI</f>
        <v>0</v>
      </c>
      <c r="AI41" cm="1">
        <f t="array" aca="1" ref="AI41" ca="1">GetPin_RA8D1_32SD_MIPI</f>
        <v>0</v>
      </c>
      <c r="AJ41" cm="1">
        <f t="array" aca="1" ref="AJ41" ca="1">GetPin_RA8D1_32SD_MIPI</f>
        <v>0</v>
      </c>
      <c r="AK41" cm="1">
        <f t="array" aca="1" ref="AK41" ca="1">GetPin_RA8D1_32SD_MIPI</f>
        <v>0</v>
      </c>
      <c r="AL41" cm="1">
        <f t="array" aca="1" ref="AL41" ca="1">GetPin_RA8D1_32SD_MIPI</f>
        <v>0</v>
      </c>
      <c r="AM41" cm="1">
        <f t="array" aca="1" ref="AM41" ca="1">GetPin_RA8D1_32SD_MIPI</f>
        <v>0</v>
      </c>
      <c r="AN41" cm="1">
        <f t="array" aca="1" ref="AN41" ca="1">GetPin_RA8D1_32SD_MIPI</f>
        <v>0</v>
      </c>
      <c r="AO41" cm="1">
        <f t="array" aca="1" ref="AO41" ca="1">GetPin_RA8D1_32SD_MIPI</f>
        <v>0</v>
      </c>
      <c r="AP41" cm="1">
        <f t="array" aca="1" ref="AP41" ca="1">GetPin_RA8D1_32SD_MIPI</f>
        <v>0</v>
      </c>
      <c r="AQ41" cm="1">
        <f t="array" aca="1" ref="AQ41" ca="1">GetPin_RA8D1_32SD_MIPI</f>
        <v>0</v>
      </c>
      <c r="AR41" cm="1">
        <f t="array" aca="1" ref="AR41" ca="1">GetPin_RA8D1_32SD_MIPI</f>
        <v>0</v>
      </c>
      <c r="AS41" cm="1">
        <f t="array" aca="1" ref="AS41" ca="1">GetPin_RA8D1_32SD_MIPI</f>
        <v>0</v>
      </c>
      <c r="AT41" cm="1">
        <f t="array" aca="1" ref="AT41" ca="1">GetPin_RA8D1_32SD_MIPI</f>
        <v>0</v>
      </c>
      <c r="AU41" cm="1">
        <f t="array" aca="1" ref="AU41" ca="1">GetPin_RA8D1_32SD_MIPI</f>
        <v>0</v>
      </c>
      <c r="AV41" cm="1">
        <f t="array" aca="1" ref="AV41" ca="1">GetPin_RA8D1_32SD_MIPI</f>
        <v>0</v>
      </c>
      <c r="AW41" cm="1">
        <f t="array" aca="1" ref="AW41" ca="1">GetPin_RA8D1_32SD_MIPI</f>
        <v>0</v>
      </c>
      <c r="AX41" cm="1">
        <f t="array" aca="1" ref="AX41" ca="1">GetPin_RA8D1_32SD_MIPI</f>
        <v>0</v>
      </c>
      <c r="AY41" cm="1">
        <f t="array" aca="1" ref="AY41" ca="1">GetPin_RA8D1_32SD_MIPI</f>
        <v>0</v>
      </c>
      <c r="AZ41" cm="1">
        <f t="array" aca="1" ref="AZ41" ca="1">GetPin_RA8D1_32SD_MIPI</f>
        <v>0</v>
      </c>
      <c r="BA41" cm="1">
        <f t="array" aca="1" ref="BA41" ca="1">GetPin_RA8D1_32SD_MIPI</f>
        <v>0</v>
      </c>
      <c r="BB41" cm="1">
        <f t="array" aca="1" ref="BB41" ca="1">GetPin_RA8D1_32SD_MIPI</f>
        <v>0</v>
      </c>
      <c r="BC41" cm="1">
        <f t="array" aca="1" ref="BC41" ca="1">GetPin_RA8D1_32SD_MIPI</f>
        <v>0</v>
      </c>
      <c r="BD41" cm="1">
        <f t="array" aca="1" ref="BD41" ca="1">GetPin_RA8D1_32SD_MIPI</f>
        <v>0</v>
      </c>
      <c r="BE41" cm="1">
        <f t="array" aca="1" ref="BE41" ca="1">GetPin_RA8D1_32SD_MIPI</f>
        <v>0</v>
      </c>
      <c r="BF41" cm="1">
        <f t="array" aca="1" ref="BF41" ca="1">GetPin_RA8D1_32SD_MIPI</f>
        <v>0</v>
      </c>
      <c r="BG41" cm="1">
        <f t="array" aca="1" ref="BG41" ca="1">GetPin_RA8D1_32SD_MIPI</f>
        <v>0</v>
      </c>
      <c r="BH41" cm="1">
        <f t="array" aca="1" ref="BH41" ca="1">GetPin_RA8D1_32SD_MIPI</f>
        <v>0</v>
      </c>
      <c r="BI41">
        <f t="shared" ca="1" si="0"/>
        <v>0</v>
      </c>
      <c r="BJ41" cm="1">
        <f t="array" aca="1" ref="BJ41" ca="1">GetPin_RA8D1_32SD_MIPI</f>
        <v>0</v>
      </c>
      <c r="BK41" cm="1">
        <f t="array" aca="1" ref="BK41" ca="1">GetPin_RA8D1_32SD_MIPI</f>
        <v>0</v>
      </c>
      <c r="BL41" cm="1">
        <f t="array" aca="1" ref="BL41" ca="1">GetPin_RA8D1_32SD_MIPI</f>
        <v>0</v>
      </c>
      <c r="BM41" cm="1">
        <f t="array" aca="1" ref="BM41" ca="1">GetPin_RA8D1_32SD_MIPI</f>
        <v>0</v>
      </c>
      <c r="BN41" cm="1">
        <f t="array" aca="1" ref="BN41" ca="1">GetPin_RA8D1_32SD_MIPI</f>
        <v>0</v>
      </c>
      <c r="BO41" cm="1">
        <f t="array" aca="1" ref="BO41" ca="1">GetPin_RA8D1_32SD_MIPI</f>
        <v>0</v>
      </c>
      <c r="BP41" cm="1">
        <f t="array" aca="1" ref="BP41" ca="1">GetPin_RA8D1_32SD_MIPI</f>
        <v>0</v>
      </c>
      <c r="BS41">
        <v>21</v>
      </c>
    </row>
    <row r="42" spans="17:71" x14ac:dyDescent="0.25">
      <c r="Q42">
        <f ca="1">IF(ISBLANK('CPK-RA8D1B Set'!#REF!),-1,(COUNTIF(U42:BI42,4)*4+IF(COUNTIF(U42:BI42,2),1,0)*2+IF(COUNTIF(U42:BI42,1),1,0)))</f>
        <v>0</v>
      </c>
      <c r="R42">
        <f ca="1">IF(ISBLANK('CPK-RA8D1B Set'!#REF!),-1,(COUNTIF(U42:BI42,4)*4+IF(COUNTIF(U42:BI42,2),1,0)*2+IF(COUNTIF(U42:BI42,1),1,0)))</f>
        <v>0</v>
      </c>
      <c r="S42">
        <f ca="1">IF(ISBLANK('CPK-RA8D1B Set'!#REF!),-1,(COUNTIF(U42:BI42,4)*4+IF(COUNTIF(U42:BI42,2),1,0)*2+IF(COUNTIF(U42:BI42,1),1,0)))</f>
        <v>0</v>
      </c>
      <c r="T42">
        <f ca="1">IF(ISBLANK('CPK-RA8D1B Set'!T42),-1,(COUNTIF(U42:BI42,4)*4+IF(COUNTIF(U42:BI42,2),1,0)*2+IF(COUNTIF(U42:BI42,1),1,0)))</f>
        <v>0</v>
      </c>
      <c r="U42" cm="1">
        <f t="array" aca="1" ref="U42" ca="1">GetPin_RA8D1_32SD_MIPI</f>
        <v>0</v>
      </c>
      <c r="V42" cm="1">
        <f t="array" aca="1" ref="V42" ca="1">GetPin_RA8D1_32SD_MIPI</f>
        <v>0</v>
      </c>
      <c r="W42" cm="1">
        <f t="array" aca="1" ref="W42" ca="1">GetPin_RA8D1_32SD_MIPI</f>
        <v>0</v>
      </c>
      <c r="X42" cm="1">
        <f t="array" aca="1" ref="X42" ca="1">GetPin_RA8D1_32SD_MIPI</f>
        <v>0</v>
      </c>
      <c r="Y42" cm="1">
        <f t="array" aca="1" ref="Y42" ca="1">GetPin_RA8D1_32SD_MIPI</f>
        <v>0</v>
      </c>
      <c r="Z42" cm="1">
        <f t="array" aca="1" ref="Z42" ca="1">GetPin_RA8D1_32SD_MIPI</f>
        <v>0</v>
      </c>
      <c r="AA42" cm="1">
        <f t="array" aca="1" ref="AA42" ca="1">GetPin_RA8D1_32SD_MIPI</f>
        <v>0</v>
      </c>
      <c r="AB42" cm="1">
        <f t="array" aca="1" ref="AB42" ca="1">GetPin_RA8D1_32SD_MIPI</f>
        <v>0</v>
      </c>
      <c r="AC42" cm="1">
        <f t="array" aca="1" ref="AC42" ca="1">GetPin_RA8D1_32SD_MIPI</f>
        <v>0</v>
      </c>
      <c r="AD42" cm="1">
        <f t="array" aca="1" ref="AD42" ca="1">GetPin_RA8D1_32SD_MIPI</f>
        <v>0</v>
      </c>
      <c r="AE42" cm="1">
        <f t="array" aca="1" ref="AE42" ca="1">GetPin_RA8D1_32SD_MIPI</f>
        <v>0</v>
      </c>
      <c r="AF42" cm="1">
        <f t="array" aca="1" ref="AF42" ca="1">GetPin_RA8D1_32SD_MIPI</f>
        <v>0</v>
      </c>
      <c r="AG42" cm="1">
        <f t="array" aca="1" ref="AG42" ca="1">GetPin_RA8D1_32SD_MIPI</f>
        <v>0</v>
      </c>
      <c r="AH42" cm="1">
        <f t="array" aca="1" ref="AH42" ca="1">GetPin_RA8D1_32SD_MIPI</f>
        <v>0</v>
      </c>
      <c r="AI42" cm="1">
        <f t="array" aca="1" ref="AI42" ca="1">GetPin_RA8D1_32SD_MIPI</f>
        <v>0</v>
      </c>
      <c r="AJ42" cm="1">
        <f t="array" aca="1" ref="AJ42" ca="1">GetPin_RA8D1_32SD_MIPI</f>
        <v>0</v>
      </c>
      <c r="AK42" cm="1">
        <f t="array" aca="1" ref="AK42" ca="1">GetPin_RA8D1_32SD_MIPI</f>
        <v>0</v>
      </c>
      <c r="AL42" cm="1">
        <f t="array" aca="1" ref="AL42" ca="1">GetPin_RA8D1_32SD_MIPI</f>
        <v>0</v>
      </c>
      <c r="AM42" cm="1">
        <f t="array" aca="1" ref="AM42" ca="1">GetPin_RA8D1_32SD_MIPI</f>
        <v>0</v>
      </c>
      <c r="AN42" cm="1">
        <f t="array" aca="1" ref="AN42" ca="1">GetPin_RA8D1_32SD_MIPI</f>
        <v>0</v>
      </c>
      <c r="AO42" cm="1">
        <f t="array" aca="1" ref="AO42" ca="1">GetPin_RA8D1_32SD_MIPI</f>
        <v>0</v>
      </c>
      <c r="AP42" cm="1">
        <f t="array" aca="1" ref="AP42" ca="1">GetPin_RA8D1_32SD_MIPI</f>
        <v>0</v>
      </c>
      <c r="AQ42" cm="1">
        <f t="array" aca="1" ref="AQ42" ca="1">GetPin_RA8D1_32SD_MIPI</f>
        <v>0</v>
      </c>
      <c r="AR42" cm="1">
        <f t="array" aca="1" ref="AR42" ca="1">GetPin_RA8D1_32SD_MIPI</f>
        <v>0</v>
      </c>
      <c r="AS42" cm="1">
        <f t="array" aca="1" ref="AS42" ca="1">GetPin_RA8D1_32SD_MIPI</f>
        <v>0</v>
      </c>
      <c r="AT42" cm="1">
        <f t="array" aca="1" ref="AT42" ca="1">GetPin_RA8D1_32SD_MIPI</f>
        <v>0</v>
      </c>
      <c r="AU42" cm="1">
        <f t="array" aca="1" ref="AU42" ca="1">GetPin_RA8D1_32SD_MIPI</f>
        <v>0</v>
      </c>
      <c r="AV42" cm="1">
        <f t="array" aca="1" ref="AV42" ca="1">GetPin_RA8D1_32SD_MIPI</f>
        <v>0</v>
      </c>
      <c r="AW42" cm="1">
        <f t="array" aca="1" ref="AW42" ca="1">GetPin_RA8D1_32SD_MIPI</f>
        <v>0</v>
      </c>
      <c r="AX42" cm="1">
        <f t="array" aca="1" ref="AX42" ca="1">GetPin_RA8D1_32SD_MIPI</f>
        <v>0</v>
      </c>
      <c r="AY42" cm="1">
        <f t="array" aca="1" ref="AY42" ca="1">GetPin_RA8D1_32SD_MIPI</f>
        <v>0</v>
      </c>
      <c r="AZ42" cm="1">
        <f t="array" aca="1" ref="AZ42" ca="1">GetPin_RA8D1_32SD_MIPI</f>
        <v>0</v>
      </c>
      <c r="BA42" cm="1">
        <f t="array" aca="1" ref="BA42" ca="1">GetPin_RA8D1_32SD_MIPI</f>
        <v>0</v>
      </c>
      <c r="BB42" cm="1">
        <f t="array" aca="1" ref="BB42" ca="1">GetPin_RA8D1_32SD_MIPI</f>
        <v>0</v>
      </c>
      <c r="BC42" cm="1">
        <f t="array" aca="1" ref="BC42" ca="1">GetPin_RA8D1_32SD_MIPI</f>
        <v>0</v>
      </c>
      <c r="BD42" cm="1">
        <f t="array" aca="1" ref="BD42" ca="1">GetPin_RA8D1_32SD_MIPI</f>
        <v>0</v>
      </c>
      <c r="BE42" cm="1">
        <f t="array" aca="1" ref="BE42" ca="1">GetPin_RA8D1_32SD_MIPI</f>
        <v>0</v>
      </c>
      <c r="BF42" cm="1">
        <f t="array" aca="1" ref="BF42" ca="1">GetPin_RA8D1_32SD_MIPI</f>
        <v>0</v>
      </c>
      <c r="BG42" cm="1">
        <f t="array" aca="1" ref="BG42" ca="1">GetPin_RA8D1_32SD_MIPI</f>
        <v>0</v>
      </c>
      <c r="BH42" cm="1">
        <f t="array" aca="1" ref="BH42" ca="1">GetPin_RA8D1_32SD_MIPI</f>
        <v>0</v>
      </c>
      <c r="BI42">
        <f t="shared" ca="1" si="0"/>
        <v>0</v>
      </c>
      <c r="BJ42" cm="1">
        <f t="array" aca="1" ref="BJ42" ca="1">GetPin_RA8D1_32SD_MIPI</f>
        <v>0</v>
      </c>
      <c r="BK42" cm="1">
        <f t="array" aca="1" ref="BK42" ca="1">GetPin_RA8D1_32SD_MIPI</f>
        <v>0</v>
      </c>
      <c r="BL42" cm="1">
        <f t="array" aca="1" ref="BL42" ca="1">GetPin_RA8D1_32SD_MIPI</f>
        <v>0</v>
      </c>
      <c r="BM42" cm="1">
        <f t="array" aca="1" ref="BM42" ca="1">GetPin_RA8D1_32SD_MIPI</f>
        <v>0</v>
      </c>
      <c r="BN42" cm="1">
        <f t="array" aca="1" ref="BN42" ca="1">GetPin_RA8D1_32SD_MIPI</f>
        <v>0</v>
      </c>
      <c r="BO42" cm="1">
        <f t="array" aca="1" ref="BO42" ca="1">GetPin_RA8D1_32SD_MIPI</f>
        <v>0</v>
      </c>
      <c r="BP42" cm="1">
        <f t="array" aca="1" ref="BP42" ca="1">GetPin_RA8D1_32SD_MIPI</f>
        <v>0</v>
      </c>
      <c r="BS42">
        <v>22</v>
      </c>
    </row>
    <row r="43" spans="17:71" x14ac:dyDescent="0.25">
      <c r="Q43">
        <f ca="1">IF(ISBLANK('CPK-RA8D1B Set'!#REF!),-1,(COUNTIF(U43:BI43,4)*4+IF(COUNTIF(U43:BI43,2),1,0)*2+IF(COUNTIF(U43:BI43,1),1,0)))</f>
        <v>0</v>
      </c>
      <c r="R43">
        <f ca="1">IF(ISBLANK('CPK-RA8D1B Set'!#REF!),-1,(COUNTIF(U43:BI43,4)*4+IF(COUNTIF(U43:BI43,2),1,0)*2+IF(COUNTIF(U43:BI43,1),1,0)))</f>
        <v>0</v>
      </c>
      <c r="S43">
        <f ca="1">IF(ISBLANK('CPK-RA8D1B Set'!#REF!),-1,(COUNTIF(U43:BI43,4)*4+IF(COUNTIF(U43:BI43,2),1,0)*2+IF(COUNTIF(U43:BI43,1),1,0)))</f>
        <v>0</v>
      </c>
      <c r="T43">
        <f ca="1">IF(ISBLANK('CPK-RA8D1B Set'!T43),-1,(COUNTIF(U43:BI43,4)*4+IF(COUNTIF(U43:BI43,2),1,0)*2+IF(COUNTIF(U43:BI43,1),1,0)))</f>
        <v>0</v>
      </c>
      <c r="U43" cm="1">
        <f t="array" aca="1" ref="U43" ca="1">GetPin_RA8D1_32SD_MIPI</f>
        <v>0</v>
      </c>
      <c r="V43" cm="1">
        <f t="array" aca="1" ref="V43" ca="1">GetPin_RA8D1_32SD_MIPI</f>
        <v>0</v>
      </c>
      <c r="W43" cm="1">
        <f t="array" aca="1" ref="W43" ca="1">GetPin_RA8D1_32SD_MIPI</f>
        <v>0</v>
      </c>
      <c r="X43" cm="1">
        <f t="array" aca="1" ref="X43" ca="1">GetPin_RA8D1_32SD_MIPI</f>
        <v>0</v>
      </c>
      <c r="Y43" cm="1">
        <f t="array" aca="1" ref="Y43" ca="1">GetPin_RA8D1_32SD_MIPI</f>
        <v>0</v>
      </c>
      <c r="Z43" cm="1">
        <f t="array" aca="1" ref="Z43" ca="1">GetPin_RA8D1_32SD_MIPI</f>
        <v>0</v>
      </c>
      <c r="AA43" cm="1">
        <f t="array" aca="1" ref="AA43" ca="1">GetPin_RA8D1_32SD_MIPI</f>
        <v>0</v>
      </c>
      <c r="AB43" cm="1">
        <f t="array" aca="1" ref="AB43" ca="1">GetPin_RA8D1_32SD_MIPI</f>
        <v>0</v>
      </c>
      <c r="AC43" cm="1">
        <f t="array" aca="1" ref="AC43" ca="1">GetPin_RA8D1_32SD_MIPI</f>
        <v>0</v>
      </c>
      <c r="AD43" cm="1">
        <f t="array" aca="1" ref="AD43" ca="1">GetPin_RA8D1_32SD_MIPI</f>
        <v>0</v>
      </c>
      <c r="AE43" cm="1">
        <f t="array" aca="1" ref="AE43" ca="1">GetPin_RA8D1_32SD_MIPI</f>
        <v>0</v>
      </c>
      <c r="AF43" cm="1">
        <f t="array" aca="1" ref="AF43" ca="1">GetPin_RA8D1_32SD_MIPI</f>
        <v>0</v>
      </c>
      <c r="AG43" cm="1">
        <f t="array" aca="1" ref="AG43" ca="1">GetPin_RA8D1_32SD_MIPI</f>
        <v>0</v>
      </c>
      <c r="AH43" cm="1">
        <f t="array" aca="1" ref="AH43" ca="1">GetPin_RA8D1_32SD_MIPI</f>
        <v>0</v>
      </c>
      <c r="AI43" cm="1">
        <f t="array" aca="1" ref="AI43" ca="1">GetPin_RA8D1_32SD_MIPI</f>
        <v>0</v>
      </c>
      <c r="AJ43" cm="1">
        <f t="array" aca="1" ref="AJ43" ca="1">GetPin_RA8D1_32SD_MIPI</f>
        <v>0</v>
      </c>
      <c r="AK43" cm="1">
        <f t="array" aca="1" ref="AK43" ca="1">GetPin_RA8D1_32SD_MIPI</f>
        <v>0</v>
      </c>
      <c r="AL43" cm="1">
        <f t="array" aca="1" ref="AL43" ca="1">GetPin_RA8D1_32SD_MIPI</f>
        <v>0</v>
      </c>
      <c r="AM43" cm="1">
        <f t="array" aca="1" ref="AM43" ca="1">GetPin_RA8D1_32SD_MIPI</f>
        <v>0</v>
      </c>
      <c r="AN43" cm="1">
        <f t="array" aca="1" ref="AN43" ca="1">GetPin_RA8D1_32SD_MIPI</f>
        <v>0</v>
      </c>
      <c r="AO43" cm="1">
        <f t="array" aca="1" ref="AO43" ca="1">GetPin_RA8D1_32SD_MIPI</f>
        <v>0</v>
      </c>
      <c r="AP43" cm="1">
        <f t="array" aca="1" ref="AP43" ca="1">GetPin_RA8D1_32SD_MIPI</f>
        <v>0</v>
      </c>
      <c r="AQ43" cm="1">
        <f t="array" aca="1" ref="AQ43" ca="1">GetPin_RA8D1_32SD_MIPI</f>
        <v>0</v>
      </c>
      <c r="AR43" cm="1">
        <f t="array" aca="1" ref="AR43" ca="1">GetPin_RA8D1_32SD_MIPI</f>
        <v>0</v>
      </c>
      <c r="AS43" cm="1">
        <f t="array" aca="1" ref="AS43" ca="1">GetPin_RA8D1_32SD_MIPI</f>
        <v>0</v>
      </c>
      <c r="AT43" cm="1">
        <f t="array" aca="1" ref="AT43" ca="1">GetPin_RA8D1_32SD_MIPI</f>
        <v>0</v>
      </c>
      <c r="AU43" cm="1">
        <f t="array" aca="1" ref="AU43" ca="1">GetPin_RA8D1_32SD_MIPI</f>
        <v>0</v>
      </c>
      <c r="AV43" cm="1">
        <f t="array" aca="1" ref="AV43" ca="1">GetPin_RA8D1_32SD_MIPI</f>
        <v>0</v>
      </c>
      <c r="AW43" cm="1">
        <f t="array" aca="1" ref="AW43" ca="1">GetPin_RA8D1_32SD_MIPI</f>
        <v>0</v>
      </c>
      <c r="AX43" cm="1">
        <f t="array" aca="1" ref="AX43" ca="1">GetPin_RA8D1_32SD_MIPI</f>
        <v>0</v>
      </c>
      <c r="AY43" cm="1">
        <f t="array" aca="1" ref="AY43" ca="1">GetPin_RA8D1_32SD_MIPI</f>
        <v>0</v>
      </c>
      <c r="AZ43" cm="1">
        <f t="array" aca="1" ref="AZ43" ca="1">GetPin_RA8D1_32SD_MIPI</f>
        <v>0</v>
      </c>
      <c r="BA43" cm="1">
        <f t="array" aca="1" ref="BA43" ca="1">GetPin_RA8D1_32SD_MIPI</f>
        <v>0</v>
      </c>
      <c r="BB43" cm="1">
        <f t="array" aca="1" ref="BB43" ca="1">GetPin_RA8D1_32SD_MIPI</f>
        <v>0</v>
      </c>
      <c r="BC43" cm="1">
        <f t="array" aca="1" ref="BC43" ca="1">GetPin_RA8D1_32SD_MIPI</f>
        <v>0</v>
      </c>
      <c r="BD43" cm="1">
        <f t="array" aca="1" ref="BD43" ca="1">GetPin_RA8D1_32SD_MIPI</f>
        <v>0</v>
      </c>
      <c r="BE43" cm="1">
        <f t="array" aca="1" ref="BE43" ca="1">GetPin_RA8D1_32SD_MIPI</f>
        <v>0</v>
      </c>
      <c r="BF43" cm="1">
        <f t="array" aca="1" ref="BF43" ca="1">GetPin_RA8D1_32SD_MIPI</f>
        <v>0</v>
      </c>
      <c r="BG43" cm="1">
        <f t="array" aca="1" ref="BG43" ca="1">GetPin_RA8D1_32SD_MIPI</f>
        <v>0</v>
      </c>
      <c r="BH43" cm="1">
        <f t="array" aca="1" ref="BH43" ca="1">GetPin_RA8D1_32SD_MIPI</f>
        <v>0</v>
      </c>
      <c r="BI43">
        <f t="shared" ca="1" si="0"/>
        <v>0</v>
      </c>
      <c r="BJ43" cm="1">
        <f t="array" aca="1" ref="BJ43" ca="1">GetPin_RA8D1_32SD_MIPI</f>
        <v>0</v>
      </c>
      <c r="BK43" cm="1">
        <f t="array" aca="1" ref="BK43" ca="1">GetPin_RA8D1_32SD_MIPI</f>
        <v>0</v>
      </c>
      <c r="BL43" cm="1">
        <f t="array" aca="1" ref="BL43" ca="1">GetPin_RA8D1_32SD_MIPI</f>
        <v>0</v>
      </c>
      <c r="BM43" cm="1">
        <f t="array" aca="1" ref="BM43" ca="1">GetPin_RA8D1_32SD_MIPI</f>
        <v>0</v>
      </c>
      <c r="BN43" cm="1">
        <f t="array" aca="1" ref="BN43" ca="1">GetPin_RA8D1_32SD_MIPI</f>
        <v>0</v>
      </c>
      <c r="BO43" cm="1">
        <f t="array" aca="1" ref="BO43" ca="1">GetPin_RA8D1_32SD_MIPI</f>
        <v>0</v>
      </c>
      <c r="BP43" cm="1">
        <f t="array" aca="1" ref="BP43" ca="1">GetPin_RA8D1_32SD_MIPI</f>
        <v>0</v>
      </c>
      <c r="BS43">
        <v>23</v>
      </c>
    </row>
    <row r="44" spans="17:71" x14ac:dyDescent="0.25">
      <c r="Q44">
        <f ca="1">IF(ISBLANK('CPK-RA8D1B Set'!#REF!),-1,(COUNTIF(U44:BI44,4)*4+IF(COUNTIF(U44:BI44,2),1,0)*2+IF(COUNTIF(U44:BI44,1),1,0)))</f>
        <v>0</v>
      </c>
      <c r="R44">
        <f ca="1">IF(ISBLANK('CPK-RA8D1B Set'!#REF!),-1,(COUNTIF(U44:BI44,4)*4+IF(COUNTIF(U44:BI44,2),1,0)*2+IF(COUNTIF(U44:BI44,1),1,0)))</f>
        <v>0</v>
      </c>
      <c r="S44">
        <f ca="1">IF(ISBLANK('CPK-RA8D1B Set'!#REF!),-1,(COUNTIF(U44:BI44,4)*4+IF(COUNTIF(U44:BI44,2),1,0)*2+IF(COUNTIF(U44:BI44,1),1,0)))</f>
        <v>0</v>
      </c>
      <c r="T44">
        <f ca="1">IF(ISBLANK('CPK-RA8D1B Set'!#REF!),-1,(COUNTIF(U44:BI44,4)*4+IF(COUNTIF(U44:BI44,2),1,0)*2+IF(COUNTIF(U44:BI44,1),1,0)))</f>
        <v>0</v>
      </c>
      <c r="U44" cm="1">
        <f t="array" aca="1" ref="U44" ca="1">GetPin_RA8D1_32SD_MIPI</f>
        <v>0</v>
      </c>
      <c r="V44" cm="1">
        <f t="array" aca="1" ref="V44" ca="1">GetPin_RA8D1_32SD_MIPI</f>
        <v>0</v>
      </c>
      <c r="W44" cm="1">
        <f t="array" aca="1" ref="W44" ca="1">GetPin_RA8D1_32SD_MIPI</f>
        <v>0</v>
      </c>
      <c r="X44" cm="1">
        <f t="array" aca="1" ref="X44" ca="1">GetPin_RA8D1_32SD_MIPI</f>
        <v>0</v>
      </c>
      <c r="Y44" cm="1">
        <f t="array" aca="1" ref="Y44" ca="1">GetPin_RA8D1_32SD_MIPI</f>
        <v>0</v>
      </c>
      <c r="Z44" cm="1">
        <f t="array" aca="1" ref="Z44" ca="1">GetPin_RA8D1_32SD_MIPI</f>
        <v>0</v>
      </c>
      <c r="AA44" cm="1">
        <f t="array" aca="1" ref="AA44" ca="1">GetPin_RA8D1_32SD_MIPI</f>
        <v>0</v>
      </c>
      <c r="AB44" cm="1">
        <f t="array" aca="1" ref="AB44" ca="1">GetPin_RA8D1_32SD_MIPI</f>
        <v>0</v>
      </c>
      <c r="AC44" cm="1">
        <f t="array" aca="1" ref="AC44" ca="1">GetPin_RA8D1_32SD_MIPI</f>
        <v>0</v>
      </c>
      <c r="AD44" cm="1">
        <f t="array" aca="1" ref="AD44" ca="1">GetPin_RA8D1_32SD_MIPI</f>
        <v>0</v>
      </c>
      <c r="AE44" cm="1">
        <f t="array" aca="1" ref="AE44" ca="1">GetPin_RA8D1_32SD_MIPI</f>
        <v>0</v>
      </c>
      <c r="AF44" cm="1">
        <f t="array" aca="1" ref="AF44" ca="1">GetPin_RA8D1_32SD_MIPI</f>
        <v>0</v>
      </c>
      <c r="AG44" cm="1">
        <f t="array" aca="1" ref="AG44" ca="1">GetPin_RA8D1_32SD_MIPI</f>
        <v>0</v>
      </c>
      <c r="AH44" cm="1">
        <f t="array" aca="1" ref="AH44" ca="1">GetPin_RA8D1_32SD_MIPI</f>
        <v>0</v>
      </c>
      <c r="AI44" cm="1">
        <f t="array" aca="1" ref="AI44" ca="1">GetPin_RA8D1_32SD_MIPI</f>
        <v>0</v>
      </c>
      <c r="AJ44" cm="1">
        <f t="array" aca="1" ref="AJ44" ca="1">GetPin_RA8D1_32SD_MIPI</f>
        <v>0</v>
      </c>
      <c r="AK44" cm="1">
        <f t="array" aca="1" ref="AK44" ca="1">GetPin_RA8D1_32SD_MIPI</f>
        <v>0</v>
      </c>
      <c r="AL44" cm="1">
        <f t="array" aca="1" ref="AL44" ca="1">GetPin_RA8D1_32SD_MIPI</f>
        <v>0</v>
      </c>
      <c r="AM44" cm="1">
        <f t="array" aca="1" ref="AM44" ca="1">GetPin_RA8D1_32SD_MIPI</f>
        <v>0</v>
      </c>
      <c r="AN44" cm="1">
        <f t="array" aca="1" ref="AN44" ca="1">GetPin_RA8D1_32SD_MIPI</f>
        <v>0</v>
      </c>
      <c r="AO44" cm="1">
        <f t="array" aca="1" ref="AO44" ca="1">GetPin_RA8D1_32SD_MIPI</f>
        <v>0</v>
      </c>
      <c r="AP44" cm="1">
        <f t="array" aca="1" ref="AP44" ca="1">GetPin_RA8D1_32SD_MIPI</f>
        <v>0</v>
      </c>
      <c r="AQ44" cm="1">
        <f t="array" aca="1" ref="AQ44" ca="1">GetPin_RA8D1_32SD_MIPI</f>
        <v>0</v>
      </c>
      <c r="AR44" cm="1">
        <f t="array" aca="1" ref="AR44" ca="1">GetPin_RA8D1_32SD_MIPI</f>
        <v>0</v>
      </c>
      <c r="AS44" cm="1">
        <f t="array" aca="1" ref="AS44" ca="1">GetPin_RA8D1_32SD_MIPI</f>
        <v>0</v>
      </c>
      <c r="AT44" cm="1">
        <f t="array" aca="1" ref="AT44" ca="1">GetPin_RA8D1_32SD_MIPI</f>
        <v>0</v>
      </c>
      <c r="AU44" cm="1">
        <f t="array" aca="1" ref="AU44" ca="1">GetPin_RA8D1_32SD_MIPI</f>
        <v>0</v>
      </c>
      <c r="AV44" cm="1">
        <f t="array" aca="1" ref="AV44" ca="1">GetPin_RA8D1_32SD_MIPI</f>
        <v>0</v>
      </c>
      <c r="AW44" cm="1">
        <f t="array" aca="1" ref="AW44" ca="1">GetPin_RA8D1_32SD_MIPI</f>
        <v>0</v>
      </c>
      <c r="AX44" cm="1">
        <f t="array" aca="1" ref="AX44" ca="1">GetPin_RA8D1_32SD_MIPI</f>
        <v>0</v>
      </c>
      <c r="AY44" cm="1">
        <f t="array" aca="1" ref="AY44" ca="1">GetPin_RA8D1_32SD_MIPI</f>
        <v>0</v>
      </c>
      <c r="AZ44" cm="1">
        <f t="array" aca="1" ref="AZ44" ca="1">GetPin_RA8D1_32SD_MIPI</f>
        <v>0</v>
      </c>
      <c r="BA44" cm="1">
        <f t="array" aca="1" ref="BA44" ca="1">GetPin_RA8D1_32SD_MIPI</f>
        <v>0</v>
      </c>
      <c r="BB44" cm="1">
        <f t="array" aca="1" ref="BB44" ca="1">GetPin_RA8D1_32SD_MIPI</f>
        <v>0</v>
      </c>
      <c r="BC44" cm="1">
        <f t="array" aca="1" ref="BC44" ca="1">GetPin_RA8D1_32SD_MIPI</f>
        <v>0</v>
      </c>
      <c r="BD44" cm="1">
        <f t="array" aca="1" ref="BD44" ca="1">GetPin_RA8D1_32SD_MIPI</f>
        <v>0</v>
      </c>
      <c r="BE44" cm="1">
        <f t="array" aca="1" ref="BE44" ca="1">GetPin_RA8D1_32SD_MIPI</f>
        <v>0</v>
      </c>
      <c r="BF44" cm="1">
        <f t="array" aca="1" ref="BF44" ca="1">GetPin_RA8D1_32SD_MIPI</f>
        <v>0</v>
      </c>
      <c r="BG44" cm="1">
        <f t="array" aca="1" ref="BG44" ca="1">GetPin_RA8D1_32SD_MIPI</f>
        <v>0</v>
      </c>
      <c r="BH44" cm="1">
        <f t="array" aca="1" ref="BH44" ca="1">GetPin_RA8D1_32SD_MIPI</f>
        <v>0</v>
      </c>
      <c r="BI44">
        <f t="shared" ca="1" si="0"/>
        <v>0</v>
      </c>
      <c r="BJ44" cm="1">
        <f t="array" aca="1" ref="BJ44" ca="1">GetPin_RA8D1_32SD_MIPI</f>
        <v>0</v>
      </c>
      <c r="BK44" cm="1">
        <f t="array" aca="1" ref="BK44" ca="1">GetPin_RA8D1_32SD_MIPI</f>
        <v>0</v>
      </c>
      <c r="BL44" cm="1">
        <f t="array" aca="1" ref="BL44" ca="1">GetPin_RA8D1_32SD_MIPI</f>
        <v>0</v>
      </c>
      <c r="BM44" cm="1">
        <f t="array" aca="1" ref="BM44" ca="1">GetPin_RA8D1_32SD_MIPI</f>
        <v>0</v>
      </c>
      <c r="BN44" cm="1">
        <f t="array" aca="1" ref="BN44" ca="1">GetPin_RA8D1_32SD_MIPI</f>
        <v>0</v>
      </c>
      <c r="BO44" cm="1">
        <f t="array" aca="1" ref="BO44" ca="1">GetPin_RA8D1_32SD_MIPI</f>
        <v>0</v>
      </c>
      <c r="BP44" cm="1">
        <f t="array" aca="1" ref="BP44" ca="1">GetPin_RA8D1_32SD_MIPI</f>
        <v>0</v>
      </c>
      <c r="BS44">
        <v>24</v>
      </c>
    </row>
    <row r="45" spans="17:71" x14ac:dyDescent="0.25">
      <c r="Q45">
        <f ca="1">IF(ISBLANK('CPK-RA8D1B Set'!#REF!),-1,(COUNTIF(U45:BI45,4)*4+IF(COUNTIF(U45:BI45,2),1,0)*2+IF(COUNTIF(U45:BI45,1),1,0)))</f>
        <v>0</v>
      </c>
      <c r="R45">
        <f ca="1">IF(ISBLANK('CPK-RA8D1B Set'!#REF!),-1,(COUNTIF(U45:BI45,4)*4+IF(COUNTIF(U45:BI45,2),1,0)*2+IF(COUNTIF(U45:BI45,1),1,0)))</f>
        <v>0</v>
      </c>
      <c r="S45">
        <f ca="1">IF(ISBLANK('CPK-RA8D1B Set'!#REF!),-1,(COUNTIF(U45:BI45,4)*4+IF(COUNTIF(U45:BI45,2),1,0)*2+IF(COUNTIF(U45:BI45,1),1,0)))</f>
        <v>0</v>
      </c>
      <c r="T45">
        <f ca="1">IF(ISBLANK('CPK-RA8D1B Set'!#REF!),-1,(COUNTIF(U45:BI45,4)*4+IF(COUNTIF(U45:BI45,2),1,0)*2+IF(COUNTIF(U45:BI45,1),1,0)))</f>
        <v>0</v>
      </c>
      <c r="U45" cm="1">
        <f t="array" aca="1" ref="U45" ca="1">GetPin_RA8D1_32SD_MIPI</f>
        <v>0</v>
      </c>
      <c r="V45" cm="1">
        <f t="array" aca="1" ref="V45" ca="1">GetPin_RA8D1_32SD_MIPI</f>
        <v>0</v>
      </c>
      <c r="W45" cm="1">
        <f t="array" aca="1" ref="W45" ca="1">GetPin_RA8D1_32SD_MIPI</f>
        <v>0</v>
      </c>
      <c r="X45" cm="1">
        <f t="array" aca="1" ref="X45" ca="1">GetPin_RA8D1_32SD_MIPI</f>
        <v>0</v>
      </c>
      <c r="Y45" cm="1">
        <f t="array" aca="1" ref="Y45" ca="1">GetPin_RA8D1_32SD_MIPI</f>
        <v>0</v>
      </c>
      <c r="Z45" cm="1">
        <f t="array" aca="1" ref="Z45" ca="1">GetPin_RA8D1_32SD_MIPI</f>
        <v>0</v>
      </c>
      <c r="AA45" cm="1">
        <f t="array" aca="1" ref="AA45" ca="1">GetPin_RA8D1_32SD_MIPI</f>
        <v>0</v>
      </c>
      <c r="AB45" cm="1">
        <f t="array" aca="1" ref="AB45" ca="1">GetPin_RA8D1_32SD_MIPI</f>
        <v>0</v>
      </c>
      <c r="AC45" cm="1">
        <f t="array" aca="1" ref="AC45" ca="1">GetPin_RA8D1_32SD_MIPI</f>
        <v>0</v>
      </c>
      <c r="AD45" cm="1">
        <f t="array" aca="1" ref="AD45" ca="1">GetPin_RA8D1_32SD_MIPI</f>
        <v>0</v>
      </c>
      <c r="AE45" cm="1">
        <f t="array" aca="1" ref="AE45" ca="1">GetPin_RA8D1_32SD_MIPI</f>
        <v>0</v>
      </c>
      <c r="AF45" cm="1">
        <f t="array" aca="1" ref="AF45" ca="1">GetPin_RA8D1_32SD_MIPI</f>
        <v>0</v>
      </c>
      <c r="AG45" cm="1">
        <f t="array" aca="1" ref="AG45" ca="1">GetPin_RA8D1_32SD_MIPI</f>
        <v>0</v>
      </c>
      <c r="AH45" cm="1">
        <f t="array" aca="1" ref="AH45" ca="1">GetPin_RA8D1_32SD_MIPI</f>
        <v>0</v>
      </c>
      <c r="AI45" cm="1">
        <f t="array" aca="1" ref="AI45" ca="1">GetPin_RA8D1_32SD_MIPI</f>
        <v>0</v>
      </c>
      <c r="AJ45" cm="1">
        <f t="array" aca="1" ref="AJ45" ca="1">GetPin_RA8D1_32SD_MIPI</f>
        <v>0</v>
      </c>
      <c r="AK45" cm="1">
        <f t="array" aca="1" ref="AK45" ca="1">GetPin_RA8D1_32SD_MIPI</f>
        <v>0</v>
      </c>
      <c r="AL45" cm="1">
        <f t="array" aca="1" ref="AL45" ca="1">GetPin_RA8D1_32SD_MIPI</f>
        <v>0</v>
      </c>
      <c r="AM45" cm="1">
        <f t="array" aca="1" ref="AM45" ca="1">GetPin_RA8D1_32SD_MIPI</f>
        <v>0</v>
      </c>
      <c r="AN45" cm="1">
        <f t="array" aca="1" ref="AN45" ca="1">GetPin_RA8D1_32SD_MIPI</f>
        <v>0</v>
      </c>
      <c r="AO45" cm="1">
        <f t="array" aca="1" ref="AO45" ca="1">GetPin_RA8D1_32SD_MIPI</f>
        <v>0</v>
      </c>
      <c r="AP45" cm="1">
        <f t="array" aca="1" ref="AP45" ca="1">GetPin_RA8D1_32SD_MIPI</f>
        <v>0</v>
      </c>
      <c r="AQ45" cm="1">
        <f t="array" aca="1" ref="AQ45" ca="1">GetPin_RA8D1_32SD_MIPI</f>
        <v>0</v>
      </c>
      <c r="AR45" cm="1">
        <f t="array" aca="1" ref="AR45" ca="1">GetPin_RA8D1_32SD_MIPI</f>
        <v>0</v>
      </c>
      <c r="AS45" cm="1">
        <f t="array" aca="1" ref="AS45" ca="1">GetPin_RA8D1_32SD_MIPI</f>
        <v>0</v>
      </c>
      <c r="AT45" cm="1">
        <f t="array" aca="1" ref="AT45" ca="1">GetPin_RA8D1_32SD_MIPI</f>
        <v>0</v>
      </c>
      <c r="AU45" cm="1">
        <f t="array" aca="1" ref="AU45" ca="1">GetPin_RA8D1_32SD_MIPI</f>
        <v>0</v>
      </c>
      <c r="AV45" cm="1">
        <f t="array" aca="1" ref="AV45" ca="1">GetPin_RA8D1_32SD_MIPI</f>
        <v>0</v>
      </c>
      <c r="AW45" cm="1">
        <f t="array" aca="1" ref="AW45" ca="1">GetPin_RA8D1_32SD_MIPI</f>
        <v>0</v>
      </c>
      <c r="AX45" cm="1">
        <f t="array" aca="1" ref="AX45" ca="1">GetPin_RA8D1_32SD_MIPI</f>
        <v>0</v>
      </c>
      <c r="AY45" cm="1">
        <f t="array" aca="1" ref="AY45" ca="1">GetPin_RA8D1_32SD_MIPI</f>
        <v>0</v>
      </c>
      <c r="AZ45" cm="1">
        <f t="array" aca="1" ref="AZ45" ca="1">GetPin_RA8D1_32SD_MIPI</f>
        <v>0</v>
      </c>
      <c r="BA45" cm="1">
        <f t="array" aca="1" ref="BA45" ca="1">GetPin_RA8D1_32SD_MIPI</f>
        <v>0</v>
      </c>
      <c r="BB45" cm="1">
        <f t="array" aca="1" ref="BB45" ca="1">GetPin_RA8D1_32SD_MIPI</f>
        <v>0</v>
      </c>
      <c r="BC45" cm="1">
        <f t="array" aca="1" ref="BC45" ca="1">GetPin_RA8D1_32SD_MIPI</f>
        <v>0</v>
      </c>
      <c r="BD45" cm="1">
        <f t="array" aca="1" ref="BD45" ca="1">GetPin_RA8D1_32SD_MIPI</f>
        <v>0</v>
      </c>
      <c r="BE45" cm="1">
        <f t="array" aca="1" ref="BE45" ca="1">GetPin_RA8D1_32SD_MIPI</f>
        <v>0</v>
      </c>
      <c r="BF45" cm="1">
        <f t="array" aca="1" ref="BF45" ca="1">GetPin_RA8D1_32SD_MIPI</f>
        <v>0</v>
      </c>
      <c r="BG45" cm="1">
        <f t="array" aca="1" ref="BG45" ca="1">GetPin_RA8D1_32SD_MIPI</f>
        <v>0</v>
      </c>
      <c r="BH45" cm="1">
        <f t="array" aca="1" ref="BH45" ca="1">GetPin_RA8D1_32SD_MIPI</f>
        <v>0</v>
      </c>
      <c r="BI45">
        <f t="shared" ca="1" si="0"/>
        <v>0</v>
      </c>
      <c r="BJ45" cm="1">
        <f t="array" aca="1" ref="BJ45" ca="1">GetPin_RA8D1_32SD_MIPI</f>
        <v>0</v>
      </c>
      <c r="BK45" cm="1">
        <f t="array" aca="1" ref="BK45" ca="1">GetPin_RA8D1_32SD_MIPI</f>
        <v>0</v>
      </c>
      <c r="BL45" cm="1">
        <f t="array" aca="1" ref="BL45" ca="1">GetPin_RA8D1_32SD_MIPI</f>
        <v>0</v>
      </c>
      <c r="BM45" cm="1">
        <f t="array" aca="1" ref="BM45" ca="1">GetPin_RA8D1_32SD_MIPI</f>
        <v>0</v>
      </c>
      <c r="BN45" cm="1">
        <f t="array" aca="1" ref="BN45" ca="1">GetPin_RA8D1_32SD_MIPI</f>
        <v>0</v>
      </c>
      <c r="BO45" cm="1">
        <f t="array" aca="1" ref="BO45" ca="1">GetPin_RA8D1_32SD_MIPI</f>
        <v>0</v>
      </c>
      <c r="BP45" cm="1">
        <f t="array" aca="1" ref="BP45" ca="1">GetPin_RA8D1_32SD_MIPI</f>
        <v>0</v>
      </c>
      <c r="BS45">
        <v>25</v>
      </c>
    </row>
    <row r="46" spans="17:71" x14ac:dyDescent="0.25">
      <c r="Q46">
        <f ca="1">IF(ISBLANK('CPK-RA8D1B Set'!#REF!),-1,(COUNTIF(U46:BI46,4)*4+IF(COUNTIF(U46:BI46,2),1,0)*2+IF(COUNTIF(U46:BI46,1),1,0)))</f>
        <v>0</v>
      </c>
      <c r="R46">
        <f ca="1">IF(ISBLANK('CPK-RA8D1B Set'!#REF!),-1,(COUNTIF(U46:BI46,4)*4+IF(COUNTIF(U46:BI46,2),1,0)*2+IF(COUNTIF(U46:BI46,1),1,0)))</f>
        <v>0</v>
      </c>
      <c r="S46">
        <f ca="1">IF(ISBLANK('CPK-RA8D1B Set'!#REF!),-1,(COUNTIF(U46:BI46,4)*4+IF(COUNTIF(U46:BI46,2),1,0)*2+IF(COUNTIF(U46:BI46,1),1,0)))</f>
        <v>0</v>
      </c>
      <c r="T46">
        <f ca="1">IF(ISBLANK('CPK-RA8D1B Set'!#REF!),-1,(COUNTIF(U46:BI46,4)*4+IF(COUNTIF(U46:BI46,2),1,0)*2+IF(COUNTIF(U46:BI46,1),1,0)))</f>
        <v>0</v>
      </c>
      <c r="U46" cm="1">
        <f t="array" aca="1" ref="U46" ca="1">GetPin_RA8D1_32SD_MIPI</f>
        <v>0</v>
      </c>
      <c r="V46" cm="1">
        <f t="array" aca="1" ref="V46" ca="1">GetPin_RA8D1_32SD_MIPI</f>
        <v>0</v>
      </c>
      <c r="W46" cm="1">
        <f t="array" aca="1" ref="W46" ca="1">GetPin_RA8D1_32SD_MIPI</f>
        <v>0</v>
      </c>
      <c r="X46" cm="1">
        <f t="array" aca="1" ref="X46" ca="1">GetPin_RA8D1_32SD_MIPI</f>
        <v>0</v>
      </c>
      <c r="Y46" cm="1">
        <f t="array" aca="1" ref="Y46" ca="1">GetPin_RA8D1_32SD_MIPI</f>
        <v>0</v>
      </c>
      <c r="Z46" cm="1">
        <f t="array" aca="1" ref="Z46" ca="1">GetPin_RA8D1_32SD_MIPI</f>
        <v>0</v>
      </c>
      <c r="AA46" cm="1">
        <f t="array" aca="1" ref="AA46" ca="1">GetPin_RA8D1_32SD_MIPI</f>
        <v>0</v>
      </c>
      <c r="AB46" cm="1">
        <f t="array" aca="1" ref="AB46" ca="1">GetPin_RA8D1_32SD_MIPI</f>
        <v>0</v>
      </c>
      <c r="AC46" cm="1">
        <f t="array" aca="1" ref="AC46" ca="1">GetPin_RA8D1_32SD_MIPI</f>
        <v>0</v>
      </c>
      <c r="AD46" cm="1">
        <f t="array" aca="1" ref="AD46" ca="1">GetPin_RA8D1_32SD_MIPI</f>
        <v>0</v>
      </c>
      <c r="AE46" cm="1">
        <f t="array" aca="1" ref="AE46" ca="1">GetPin_RA8D1_32SD_MIPI</f>
        <v>0</v>
      </c>
      <c r="AF46" cm="1">
        <f t="array" aca="1" ref="AF46" ca="1">GetPin_RA8D1_32SD_MIPI</f>
        <v>0</v>
      </c>
      <c r="AG46" cm="1">
        <f t="array" aca="1" ref="AG46" ca="1">GetPin_RA8D1_32SD_MIPI</f>
        <v>0</v>
      </c>
      <c r="AH46" cm="1">
        <f t="array" aca="1" ref="AH46" ca="1">GetPin_RA8D1_32SD_MIPI</f>
        <v>0</v>
      </c>
      <c r="AI46" cm="1">
        <f t="array" aca="1" ref="AI46" ca="1">GetPin_RA8D1_32SD_MIPI</f>
        <v>0</v>
      </c>
      <c r="AJ46" cm="1">
        <f t="array" aca="1" ref="AJ46" ca="1">GetPin_RA8D1_32SD_MIPI</f>
        <v>0</v>
      </c>
      <c r="AK46" cm="1">
        <f t="array" aca="1" ref="AK46" ca="1">GetPin_RA8D1_32SD_MIPI</f>
        <v>0</v>
      </c>
      <c r="AL46" cm="1">
        <f t="array" aca="1" ref="AL46" ca="1">GetPin_RA8D1_32SD_MIPI</f>
        <v>0</v>
      </c>
      <c r="AM46" cm="1">
        <f t="array" aca="1" ref="AM46" ca="1">GetPin_RA8D1_32SD_MIPI</f>
        <v>0</v>
      </c>
      <c r="AN46" cm="1">
        <f t="array" aca="1" ref="AN46" ca="1">GetPin_RA8D1_32SD_MIPI</f>
        <v>0</v>
      </c>
      <c r="AO46" cm="1">
        <f t="array" aca="1" ref="AO46" ca="1">GetPin_RA8D1_32SD_MIPI</f>
        <v>0</v>
      </c>
      <c r="AP46" cm="1">
        <f t="array" aca="1" ref="AP46" ca="1">GetPin_RA8D1_32SD_MIPI</f>
        <v>0</v>
      </c>
      <c r="AQ46" cm="1">
        <f t="array" aca="1" ref="AQ46" ca="1">GetPin_RA8D1_32SD_MIPI</f>
        <v>0</v>
      </c>
      <c r="AR46" cm="1">
        <f t="array" aca="1" ref="AR46" ca="1">GetPin_RA8D1_32SD_MIPI</f>
        <v>0</v>
      </c>
      <c r="AS46" cm="1">
        <f t="array" aca="1" ref="AS46" ca="1">GetPin_RA8D1_32SD_MIPI</f>
        <v>0</v>
      </c>
      <c r="AT46" cm="1">
        <f t="array" aca="1" ref="AT46" ca="1">GetPin_RA8D1_32SD_MIPI</f>
        <v>0</v>
      </c>
      <c r="AU46" cm="1">
        <f t="array" aca="1" ref="AU46" ca="1">GetPin_RA8D1_32SD_MIPI</f>
        <v>0</v>
      </c>
      <c r="AV46" cm="1">
        <f t="array" aca="1" ref="AV46" ca="1">GetPin_RA8D1_32SD_MIPI</f>
        <v>0</v>
      </c>
      <c r="AW46" cm="1">
        <f t="array" aca="1" ref="AW46" ca="1">GetPin_RA8D1_32SD_MIPI</f>
        <v>0</v>
      </c>
      <c r="AX46" cm="1">
        <f t="array" aca="1" ref="AX46" ca="1">GetPin_RA8D1_32SD_MIPI</f>
        <v>0</v>
      </c>
      <c r="AY46" cm="1">
        <f t="array" aca="1" ref="AY46" ca="1">GetPin_RA8D1_32SD_MIPI</f>
        <v>0</v>
      </c>
      <c r="AZ46" cm="1">
        <f t="array" aca="1" ref="AZ46" ca="1">GetPin_RA8D1_32SD_MIPI</f>
        <v>0</v>
      </c>
      <c r="BA46" cm="1">
        <f t="array" aca="1" ref="BA46" ca="1">GetPin_RA8D1_32SD_MIPI</f>
        <v>0</v>
      </c>
      <c r="BB46" cm="1">
        <f t="array" aca="1" ref="BB46" ca="1">GetPin_RA8D1_32SD_MIPI</f>
        <v>0</v>
      </c>
      <c r="BC46" cm="1">
        <f t="array" aca="1" ref="BC46" ca="1">GetPin_RA8D1_32SD_MIPI</f>
        <v>0</v>
      </c>
      <c r="BD46" cm="1">
        <f t="array" aca="1" ref="BD46" ca="1">GetPin_RA8D1_32SD_MIPI</f>
        <v>0</v>
      </c>
      <c r="BE46" cm="1">
        <f t="array" aca="1" ref="BE46" ca="1">GetPin_RA8D1_32SD_MIPI</f>
        <v>0</v>
      </c>
      <c r="BF46" cm="1">
        <f t="array" aca="1" ref="BF46" ca="1">GetPin_RA8D1_32SD_MIPI</f>
        <v>0</v>
      </c>
      <c r="BG46" cm="1">
        <f t="array" aca="1" ref="BG46" ca="1">GetPin_RA8D1_32SD_MIPI</f>
        <v>0</v>
      </c>
      <c r="BH46" cm="1">
        <f t="array" aca="1" ref="BH46" ca="1">GetPin_RA8D1_32SD_MIPI</f>
        <v>0</v>
      </c>
      <c r="BI46">
        <f t="shared" ca="1" si="0"/>
        <v>0</v>
      </c>
      <c r="BJ46" cm="1">
        <f t="array" aca="1" ref="BJ46" ca="1">GetPin_RA8D1_32SD_MIPI</f>
        <v>0</v>
      </c>
      <c r="BK46" cm="1">
        <f t="array" aca="1" ref="BK46" ca="1">GetPin_RA8D1_32SD_MIPI</f>
        <v>0</v>
      </c>
      <c r="BL46" cm="1">
        <f t="array" aca="1" ref="BL46" ca="1">GetPin_RA8D1_32SD_MIPI</f>
        <v>0</v>
      </c>
      <c r="BM46" cm="1">
        <f t="array" aca="1" ref="BM46" ca="1">GetPin_RA8D1_32SD_MIPI</f>
        <v>0</v>
      </c>
      <c r="BN46" cm="1">
        <f t="array" aca="1" ref="BN46" ca="1">GetPin_RA8D1_32SD_MIPI</f>
        <v>0</v>
      </c>
      <c r="BO46" cm="1">
        <f t="array" aca="1" ref="BO46" ca="1">GetPin_RA8D1_32SD_MIPI</f>
        <v>0</v>
      </c>
      <c r="BP46" cm="1">
        <f t="array" aca="1" ref="BP46" ca="1">GetPin_RA8D1_32SD_MIPI</f>
        <v>0</v>
      </c>
      <c r="BS46">
        <v>26</v>
      </c>
    </row>
    <row r="47" spans="17:71" x14ac:dyDescent="0.25">
      <c r="Q47">
        <f ca="1">IF(ISBLANK('CPK-RA8D1B Set'!#REF!),-1,(COUNTIF(U47:BI47,4)*4+IF(COUNTIF(U47:BI47,2),1,0)*2+IF(COUNTIF(U47:BI47,1),1,0)))</f>
        <v>0</v>
      </c>
      <c r="R47">
        <f ca="1">IF(ISBLANK('CPK-RA8D1B Set'!#REF!),-1,(COUNTIF(U47:BI47,4)*4+IF(COUNTIF(U47:BI47,2),1,0)*2+IF(COUNTIF(U47:BI47,1),1,0)))</f>
        <v>0</v>
      </c>
      <c r="S47">
        <f ca="1">IF(ISBLANK('CPK-RA8D1B Set'!#REF!),-1,(COUNTIF(U47:BI47,4)*4+IF(COUNTIF(U47:BI47,2),1,0)*2+IF(COUNTIF(U47:BI47,1),1,0)))</f>
        <v>0</v>
      </c>
      <c r="T47">
        <f ca="1">IF(ISBLANK('CPK-RA8D1B Set'!#REF!),-1,(COUNTIF(U47:BI47,4)*4+IF(COUNTIF(U47:BI47,2),1,0)*2+IF(COUNTIF(U47:BI47,1),1,0)))</f>
        <v>0</v>
      </c>
      <c r="U47" cm="1">
        <f t="array" aca="1" ref="U47" ca="1">GetPin_RA8D1_32SD_MIPI</f>
        <v>0</v>
      </c>
      <c r="V47" cm="1">
        <f t="array" aca="1" ref="V47" ca="1">GetPin_RA8D1_32SD_MIPI</f>
        <v>0</v>
      </c>
      <c r="W47" cm="1">
        <f t="array" aca="1" ref="W47" ca="1">GetPin_RA8D1_32SD_MIPI</f>
        <v>0</v>
      </c>
      <c r="X47" cm="1">
        <f t="array" aca="1" ref="X47" ca="1">GetPin_RA8D1_32SD_MIPI</f>
        <v>0</v>
      </c>
      <c r="Y47" cm="1">
        <f t="array" aca="1" ref="Y47" ca="1">GetPin_RA8D1_32SD_MIPI</f>
        <v>0</v>
      </c>
      <c r="Z47" cm="1">
        <f t="array" aca="1" ref="Z47" ca="1">GetPin_RA8D1_32SD_MIPI</f>
        <v>0</v>
      </c>
      <c r="AA47" cm="1">
        <f t="array" aca="1" ref="AA47" ca="1">GetPin_RA8D1_32SD_MIPI</f>
        <v>0</v>
      </c>
      <c r="AB47" cm="1">
        <f t="array" aca="1" ref="AB47" ca="1">GetPin_RA8D1_32SD_MIPI</f>
        <v>0</v>
      </c>
      <c r="AC47" cm="1">
        <f t="array" aca="1" ref="AC47" ca="1">GetPin_RA8D1_32SD_MIPI</f>
        <v>0</v>
      </c>
      <c r="AD47" cm="1">
        <f t="array" aca="1" ref="AD47" ca="1">GetPin_RA8D1_32SD_MIPI</f>
        <v>0</v>
      </c>
      <c r="AE47" cm="1">
        <f t="array" aca="1" ref="AE47" ca="1">GetPin_RA8D1_32SD_MIPI</f>
        <v>0</v>
      </c>
      <c r="AF47" cm="1">
        <f t="array" aca="1" ref="AF47" ca="1">GetPin_RA8D1_32SD_MIPI</f>
        <v>0</v>
      </c>
      <c r="AG47" cm="1">
        <f t="array" aca="1" ref="AG47" ca="1">GetPin_RA8D1_32SD_MIPI</f>
        <v>0</v>
      </c>
      <c r="AH47" cm="1">
        <f t="array" aca="1" ref="AH47" ca="1">GetPin_RA8D1_32SD_MIPI</f>
        <v>0</v>
      </c>
      <c r="AI47" cm="1">
        <f t="array" aca="1" ref="AI47" ca="1">GetPin_RA8D1_32SD_MIPI</f>
        <v>0</v>
      </c>
      <c r="AJ47" cm="1">
        <f t="array" aca="1" ref="AJ47" ca="1">GetPin_RA8D1_32SD_MIPI</f>
        <v>0</v>
      </c>
      <c r="AK47" cm="1">
        <f t="array" aca="1" ref="AK47" ca="1">GetPin_RA8D1_32SD_MIPI</f>
        <v>0</v>
      </c>
      <c r="AL47" cm="1">
        <f t="array" aca="1" ref="AL47" ca="1">GetPin_RA8D1_32SD_MIPI</f>
        <v>0</v>
      </c>
      <c r="AM47" cm="1">
        <f t="array" aca="1" ref="AM47" ca="1">GetPin_RA8D1_32SD_MIPI</f>
        <v>0</v>
      </c>
      <c r="AN47" cm="1">
        <f t="array" aca="1" ref="AN47" ca="1">GetPin_RA8D1_32SD_MIPI</f>
        <v>0</v>
      </c>
      <c r="AO47" cm="1">
        <f t="array" aca="1" ref="AO47" ca="1">GetPin_RA8D1_32SD_MIPI</f>
        <v>0</v>
      </c>
      <c r="AP47" cm="1">
        <f t="array" aca="1" ref="AP47" ca="1">GetPin_RA8D1_32SD_MIPI</f>
        <v>0</v>
      </c>
      <c r="AQ47" cm="1">
        <f t="array" aca="1" ref="AQ47" ca="1">GetPin_RA8D1_32SD_MIPI</f>
        <v>0</v>
      </c>
      <c r="AR47" cm="1">
        <f t="array" aca="1" ref="AR47" ca="1">GetPin_RA8D1_32SD_MIPI</f>
        <v>0</v>
      </c>
      <c r="AS47" cm="1">
        <f t="array" aca="1" ref="AS47" ca="1">GetPin_RA8D1_32SD_MIPI</f>
        <v>0</v>
      </c>
      <c r="AT47" cm="1">
        <f t="array" aca="1" ref="AT47" ca="1">GetPin_RA8D1_32SD_MIPI</f>
        <v>0</v>
      </c>
      <c r="AU47" cm="1">
        <f t="array" aca="1" ref="AU47" ca="1">GetPin_RA8D1_32SD_MIPI</f>
        <v>0</v>
      </c>
      <c r="AV47" cm="1">
        <f t="array" aca="1" ref="AV47" ca="1">GetPin_RA8D1_32SD_MIPI</f>
        <v>0</v>
      </c>
      <c r="AW47" cm="1">
        <f t="array" aca="1" ref="AW47" ca="1">GetPin_RA8D1_32SD_MIPI</f>
        <v>0</v>
      </c>
      <c r="AX47" cm="1">
        <f t="array" aca="1" ref="AX47" ca="1">GetPin_RA8D1_32SD_MIPI</f>
        <v>0</v>
      </c>
      <c r="AY47" cm="1">
        <f t="array" aca="1" ref="AY47" ca="1">GetPin_RA8D1_32SD_MIPI</f>
        <v>0</v>
      </c>
      <c r="AZ47" cm="1">
        <f t="array" aca="1" ref="AZ47" ca="1">GetPin_RA8D1_32SD_MIPI</f>
        <v>0</v>
      </c>
      <c r="BA47" cm="1">
        <f t="array" aca="1" ref="BA47" ca="1">GetPin_RA8D1_32SD_MIPI</f>
        <v>0</v>
      </c>
      <c r="BB47" cm="1">
        <f t="array" aca="1" ref="BB47" ca="1">GetPin_RA8D1_32SD_MIPI</f>
        <v>0</v>
      </c>
      <c r="BC47" cm="1">
        <f t="array" aca="1" ref="BC47" ca="1">GetPin_RA8D1_32SD_MIPI</f>
        <v>0</v>
      </c>
      <c r="BD47" cm="1">
        <f t="array" aca="1" ref="BD47" ca="1">GetPin_RA8D1_32SD_MIPI</f>
        <v>0</v>
      </c>
      <c r="BE47" cm="1">
        <f t="array" aca="1" ref="BE47" ca="1">GetPin_RA8D1_32SD_MIPI</f>
        <v>0</v>
      </c>
      <c r="BF47" cm="1">
        <f t="array" aca="1" ref="BF47" ca="1">GetPin_RA8D1_32SD_MIPI</f>
        <v>0</v>
      </c>
      <c r="BG47" cm="1">
        <f t="array" aca="1" ref="BG47" ca="1">GetPin_RA8D1_32SD_MIPI</f>
        <v>0</v>
      </c>
      <c r="BH47" cm="1">
        <f t="array" aca="1" ref="BH47" ca="1">GetPin_RA8D1_32SD_MIPI</f>
        <v>0</v>
      </c>
      <c r="BI47">
        <f t="shared" ca="1" si="0"/>
        <v>0</v>
      </c>
      <c r="BJ47" cm="1">
        <f t="array" aca="1" ref="BJ47" ca="1">GetPin_RA8D1_32SD_MIPI</f>
        <v>0</v>
      </c>
      <c r="BK47" cm="1">
        <f t="array" aca="1" ref="BK47" ca="1">GetPin_RA8D1_32SD_MIPI</f>
        <v>0</v>
      </c>
      <c r="BL47" cm="1">
        <f t="array" aca="1" ref="BL47" ca="1">GetPin_RA8D1_32SD_MIPI</f>
        <v>0</v>
      </c>
      <c r="BM47" cm="1">
        <f t="array" aca="1" ref="BM47" ca="1">GetPin_RA8D1_32SD_MIPI</f>
        <v>0</v>
      </c>
      <c r="BN47" cm="1">
        <f t="array" aca="1" ref="BN47" ca="1">GetPin_RA8D1_32SD_MIPI</f>
        <v>0</v>
      </c>
      <c r="BO47" cm="1">
        <f t="array" aca="1" ref="BO47" ca="1">GetPin_RA8D1_32SD_MIPI</f>
        <v>0</v>
      </c>
      <c r="BP47" cm="1">
        <f t="array" aca="1" ref="BP47" ca="1">GetPin_RA8D1_32SD_MIPI</f>
        <v>0</v>
      </c>
      <c r="BS47">
        <v>27</v>
      </c>
    </row>
    <row r="48" spans="17:71" x14ac:dyDescent="0.25">
      <c r="Q48">
        <f ca="1">IF(ISBLANK('CPK-RA8D1B Set'!#REF!),-1,(COUNTIF(U48:BI48,4)*4+IF(COUNTIF(U48:BI48,2),1,0)*2+IF(COUNTIF(U48:BI48,1),1,0)))</f>
        <v>0</v>
      </c>
      <c r="R48">
        <f ca="1">IF(ISBLANK('CPK-RA8D1B Set'!#REF!),-1,(COUNTIF(U48:BI48,4)*4+IF(COUNTIF(U48:BI48,2),1,0)*2+IF(COUNTIF(U48:BI48,1),1,0)))</f>
        <v>0</v>
      </c>
      <c r="S48">
        <f ca="1">IF(ISBLANK('CPK-RA8D1B Set'!#REF!),-1,(COUNTIF(U48:BI48,4)*4+IF(COUNTIF(U48:BI48,2),1,0)*2+IF(COUNTIF(U48:BI48,1),1,0)))</f>
        <v>0</v>
      </c>
      <c r="T48">
        <f ca="1">IF(ISBLANK('CPK-RA8D1B Set'!#REF!),-1,(COUNTIF(U48:BI48,4)*4+IF(COUNTIF(U48:BI48,2),1,0)*2+IF(COUNTIF(U48:BI48,1),1,0)))</f>
        <v>0</v>
      </c>
      <c r="U48" cm="1">
        <f t="array" aca="1" ref="U48" ca="1">GetPin_RA8D1_32SD_MIPI</f>
        <v>0</v>
      </c>
      <c r="V48" cm="1">
        <f t="array" aca="1" ref="V48" ca="1">GetPin_RA8D1_32SD_MIPI</f>
        <v>0</v>
      </c>
      <c r="W48" cm="1">
        <f t="array" aca="1" ref="W48" ca="1">GetPin_RA8D1_32SD_MIPI</f>
        <v>0</v>
      </c>
      <c r="X48" cm="1">
        <f t="array" aca="1" ref="X48" ca="1">GetPin_RA8D1_32SD_MIPI</f>
        <v>0</v>
      </c>
      <c r="Y48" cm="1">
        <f t="array" aca="1" ref="Y48" ca="1">GetPin_RA8D1_32SD_MIPI</f>
        <v>0</v>
      </c>
      <c r="Z48" cm="1">
        <f t="array" aca="1" ref="Z48" ca="1">GetPin_RA8D1_32SD_MIPI</f>
        <v>0</v>
      </c>
      <c r="AA48" cm="1">
        <f t="array" aca="1" ref="AA48" ca="1">GetPin_RA8D1_32SD_MIPI</f>
        <v>0</v>
      </c>
      <c r="AB48" cm="1">
        <f t="array" aca="1" ref="AB48" ca="1">GetPin_RA8D1_32SD_MIPI</f>
        <v>0</v>
      </c>
      <c r="AC48" cm="1">
        <f t="array" aca="1" ref="AC48" ca="1">GetPin_RA8D1_32SD_MIPI</f>
        <v>0</v>
      </c>
      <c r="AD48" cm="1">
        <f t="array" aca="1" ref="AD48" ca="1">GetPin_RA8D1_32SD_MIPI</f>
        <v>0</v>
      </c>
      <c r="AE48" cm="1">
        <f t="array" aca="1" ref="AE48" ca="1">GetPin_RA8D1_32SD_MIPI</f>
        <v>0</v>
      </c>
      <c r="AF48" cm="1">
        <f t="array" aca="1" ref="AF48" ca="1">GetPin_RA8D1_32SD_MIPI</f>
        <v>0</v>
      </c>
      <c r="AG48" cm="1">
        <f t="array" aca="1" ref="AG48" ca="1">GetPin_RA8D1_32SD_MIPI</f>
        <v>0</v>
      </c>
      <c r="AH48" cm="1">
        <f t="array" aca="1" ref="AH48" ca="1">GetPin_RA8D1_32SD_MIPI</f>
        <v>0</v>
      </c>
      <c r="AI48" cm="1">
        <f t="array" aca="1" ref="AI48" ca="1">GetPin_RA8D1_32SD_MIPI</f>
        <v>0</v>
      </c>
      <c r="AJ48" cm="1">
        <f t="array" aca="1" ref="AJ48" ca="1">GetPin_RA8D1_32SD_MIPI</f>
        <v>0</v>
      </c>
      <c r="AK48" cm="1">
        <f t="array" aca="1" ref="AK48" ca="1">GetPin_RA8D1_32SD_MIPI</f>
        <v>0</v>
      </c>
      <c r="AL48" cm="1">
        <f t="array" aca="1" ref="AL48" ca="1">GetPin_RA8D1_32SD_MIPI</f>
        <v>0</v>
      </c>
      <c r="AM48" cm="1">
        <f t="array" aca="1" ref="AM48" ca="1">GetPin_RA8D1_32SD_MIPI</f>
        <v>0</v>
      </c>
      <c r="AN48" cm="1">
        <f t="array" aca="1" ref="AN48" ca="1">GetPin_RA8D1_32SD_MIPI</f>
        <v>0</v>
      </c>
      <c r="AO48" cm="1">
        <f t="array" aca="1" ref="AO48" ca="1">GetPin_RA8D1_32SD_MIPI</f>
        <v>0</v>
      </c>
      <c r="AP48" cm="1">
        <f t="array" aca="1" ref="AP48" ca="1">GetPin_RA8D1_32SD_MIPI</f>
        <v>0</v>
      </c>
      <c r="AQ48" cm="1">
        <f t="array" aca="1" ref="AQ48" ca="1">GetPin_RA8D1_32SD_MIPI</f>
        <v>0</v>
      </c>
      <c r="AR48" cm="1">
        <f t="array" aca="1" ref="AR48" ca="1">GetPin_RA8D1_32SD_MIPI</f>
        <v>0</v>
      </c>
      <c r="AS48" cm="1">
        <f t="array" aca="1" ref="AS48" ca="1">GetPin_RA8D1_32SD_MIPI</f>
        <v>0</v>
      </c>
      <c r="AT48" cm="1">
        <f t="array" aca="1" ref="AT48" ca="1">GetPin_RA8D1_32SD_MIPI</f>
        <v>0</v>
      </c>
      <c r="AU48" cm="1">
        <f t="array" aca="1" ref="AU48" ca="1">GetPin_RA8D1_32SD_MIPI</f>
        <v>0</v>
      </c>
      <c r="AV48" cm="1">
        <f t="array" aca="1" ref="AV48" ca="1">GetPin_RA8D1_32SD_MIPI</f>
        <v>0</v>
      </c>
      <c r="AW48" cm="1">
        <f t="array" aca="1" ref="AW48" ca="1">GetPin_RA8D1_32SD_MIPI</f>
        <v>0</v>
      </c>
      <c r="AX48" cm="1">
        <f t="array" aca="1" ref="AX48" ca="1">GetPin_RA8D1_32SD_MIPI</f>
        <v>0</v>
      </c>
      <c r="AY48" cm="1">
        <f t="array" aca="1" ref="AY48" ca="1">GetPin_RA8D1_32SD_MIPI</f>
        <v>0</v>
      </c>
      <c r="AZ48" cm="1">
        <f t="array" aca="1" ref="AZ48" ca="1">GetPin_RA8D1_32SD_MIPI</f>
        <v>0</v>
      </c>
      <c r="BA48" cm="1">
        <f t="array" aca="1" ref="BA48" ca="1">GetPin_RA8D1_32SD_MIPI</f>
        <v>0</v>
      </c>
      <c r="BB48" cm="1">
        <f t="array" aca="1" ref="BB48" ca="1">GetPin_RA8D1_32SD_MIPI</f>
        <v>0</v>
      </c>
      <c r="BC48" cm="1">
        <f t="array" aca="1" ref="BC48" ca="1">GetPin_RA8D1_32SD_MIPI</f>
        <v>0</v>
      </c>
      <c r="BD48" cm="1">
        <f t="array" aca="1" ref="BD48" ca="1">GetPin_RA8D1_32SD_MIPI</f>
        <v>0</v>
      </c>
      <c r="BE48" cm="1">
        <f t="array" aca="1" ref="BE48" ca="1">GetPin_RA8D1_32SD_MIPI</f>
        <v>0</v>
      </c>
      <c r="BF48" cm="1">
        <f t="array" aca="1" ref="BF48" ca="1">GetPin_RA8D1_32SD_MIPI</f>
        <v>0</v>
      </c>
      <c r="BG48" cm="1">
        <f t="array" aca="1" ref="BG48" ca="1">GetPin_RA8D1_32SD_MIPI</f>
        <v>0</v>
      </c>
      <c r="BH48" cm="1">
        <f t="array" aca="1" ref="BH48" ca="1">GetPin_RA8D1_32SD_MIPI</f>
        <v>0</v>
      </c>
      <c r="BI48">
        <f t="shared" ca="1" si="0"/>
        <v>0</v>
      </c>
      <c r="BJ48" cm="1">
        <f t="array" aca="1" ref="BJ48" ca="1">GetPin_RA8D1_32SD_MIPI</f>
        <v>0</v>
      </c>
      <c r="BK48" cm="1">
        <f t="array" aca="1" ref="BK48" ca="1">GetPin_RA8D1_32SD_MIPI</f>
        <v>0</v>
      </c>
      <c r="BL48" cm="1">
        <f t="array" aca="1" ref="BL48" ca="1">GetPin_RA8D1_32SD_MIPI</f>
        <v>0</v>
      </c>
      <c r="BM48" cm="1">
        <f t="array" aca="1" ref="BM48" ca="1">GetPin_RA8D1_32SD_MIPI</f>
        <v>0</v>
      </c>
      <c r="BN48" cm="1">
        <f t="array" aca="1" ref="BN48" ca="1">GetPin_RA8D1_32SD_MIPI</f>
        <v>0</v>
      </c>
      <c r="BO48" cm="1">
        <f t="array" aca="1" ref="BO48" ca="1">GetPin_RA8D1_32SD_MIPI</f>
        <v>0</v>
      </c>
      <c r="BP48" cm="1">
        <f t="array" aca="1" ref="BP48" ca="1">GetPin_RA8D1_32SD_MIPI</f>
        <v>0</v>
      </c>
      <c r="BS48">
        <v>28</v>
      </c>
    </row>
    <row r="49" spans="17:71" x14ac:dyDescent="0.25">
      <c r="Q49">
        <f ca="1">IF(ISBLANK('CPK-RA8D1B Set'!#REF!),-1,(COUNTIF(U49:BI49,4)*4+IF(COUNTIF(U49:BI49,2),1,0)*2+IF(COUNTIF(U49:BI49,1),1,0)))</f>
        <v>0</v>
      </c>
      <c r="R49">
        <f ca="1">IF(ISBLANK('CPK-RA8D1B Set'!#REF!),-1,(COUNTIF(U49:BI49,4)*4+IF(COUNTIF(U49:BI49,2),1,0)*2+IF(COUNTIF(U49:BI49,1),1,0)))</f>
        <v>0</v>
      </c>
      <c r="S49">
        <f ca="1">IF(ISBLANK('CPK-RA8D1B Set'!#REF!),-1,(COUNTIF(U49:BI49,4)*4+IF(COUNTIF(U49:BI49,2),1,0)*2+IF(COUNTIF(U49:BI49,1),1,0)))</f>
        <v>0</v>
      </c>
      <c r="T49">
        <f ca="1">IF(ISBLANK('CPK-RA8D1B Set'!#REF!),-1,(COUNTIF(U49:BI49,4)*4+IF(COUNTIF(U49:BI49,2),1,0)*2+IF(COUNTIF(U49:BI49,1),1,0)))</f>
        <v>0</v>
      </c>
      <c r="U49" cm="1">
        <f t="array" aca="1" ref="U49" ca="1">GetPin_RA8D1_32SD_MIPI</f>
        <v>0</v>
      </c>
      <c r="V49" cm="1">
        <f t="array" aca="1" ref="V49" ca="1">GetPin_RA8D1_32SD_MIPI</f>
        <v>0</v>
      </c>
      <c r="W49" cm="1">
        <f t="array" aca="1" ref="W49" ca="1">GetPin_RA8D1_32SD_MIPI</f>
        <v>0</v>
      </c>
      <c r="X49" cm="1">
        <f t="array" aca="1" ref="X49" ca="1">GetPin_RA8D1_32SD_MIPI</f>
        <v>0</v>
      </c>
      <c r="Y49" cm="1">
        <f t="array" aca="1" ref="Y49" ca="1">GetPin_RA8D1_32SD_MIPI</f>
        <v>0</v>
      </c>
      <c r="Z49" cm="1">
        <f t="array" aca="1" ref="Z49" ca="1">GetPin_RA8D1_32SD_MIPI</f>
        <v>0</v>
      </c>
      <c r="AA49" cm="1">
        <f t="array" aca="1" ref="AA49" ca="1">GetPin_RA8D1_32SD_MIPI</f>
        <v>0</v>
      </c>
      <c r="AB49" cm="1">
        <f t="array" aca="1" ref="AB49" ca="1">GetPin_RA8D1_32SD_MIPI</f>
        <v>0</v>
      </c>
      <c r="AC49" cm="1">
        <f t="array" aca="1" ref="AC49" ca="1">GetPin_RA8D1_32SD_MIPI</f>
        <v>0</v>
      </c>
      <c r="AD49" cm="1">
        <f t="array" aca="1" ref="AD49" ca="1">GetPin_RA8D1_32SD_MIPI</f>
        <v>0</v>
      </c>
      <c r="AE49" cm="1">
        <f t="array" aca="1" ref="AE49" ca="1">GetPin_RA8D1_32SD_MIPI</f>
        <v>0</v>
      </c>
      <c r="AF49" cm="1">
        <f t="array" aca="1" ref="AF49" ca="1">GetPin_RA8D1_32SD_MIPI</f>
        <v>0</v>
      </c>
      <c r="AG49" cm="1">
        <f t="array" aca="1" ref="AG49" ca="1">GetPin_RA8D1_32SD_MIPI</f>
        <v>0</v>
      </c>
      <c r="AH49" cm="1">
        <f t="array" aca="1" ref="AH49" ca="1">GetPin_RA8D1_32SD_MIPI</f>
        <v>0</v>
      </c>
      <c r="AI49" cm="1">
        <f t="array" aca="1" ref="AI49" ca="1">GetPin_RA8D1_32SD_MIPI</f>
        <v>0</v>
      </c>
      <c r="AJ49" cm="1">
        <f t="array" aca="1" ref="AJ49" ca="1">GetPin_RA8D1_32SD_MIPI</f>
        <v>0</v>
      </c>
      <c r="AK49" cm="1">
        <f t="array" aca="1" ref="AK49" ca="1">GetPin_RA8D1_32SD_MIPI</f>
        <v>0</v>
      </c>
      <c r="AL49" cm="1">
        <f t="array" aca="1" ref="AL49" ca="1">GetPin_RA8D1_32SD_MIPI</f>
        <v>0</v>
      </c>
      <c r="AM49" cm="1">
        <f t="array" aca="1" ref="AM49" ca="1">GetPin_RA8D1_32SD_MIPI</f>
        <v>0</v>
      </c>
      <c r="AN49" cm="1">
        <f t="array" aca="1" ref="AN49" ca="1">GetPin_RA8D1_32SD_MIPI</f>
        <v>0</v>
      </c>
      <c r="AO49" cm="1">
        <f t="array" aca="1" ref="AO49" ca="1">GetPin_RA8D1_32SD_MIPI</f>
        <v>0</v>
      </c>
      <c r="AP49" cm="1">
        <f t="array" aca="1" ref="AP49" ca="1">GetPin_RA8D1_32SD_MIPI</f>
        <v>0</v>
      </c>
      <c r="AQ49" cm="1">
        <f t="array" aca="1" ref="AQ49" ca="1">GetPin_RA8D1_32SD_MIPI</f>
        <v>0</v>
      </c>
      <c r="AR49" cm="1">
        <f t="array" aca="1" ref="AR49" ca="1">GetPin_RA8D1_32SD_MIPI</f>
        <v>0</v>
      </c>
      <c r="AS49" cm="1">
        <f t="array" aca="1" ref="AS49" ca="1">GetPin_RA8D1_32SD_MIPI</f>
        <v>0</v>
      </c>
      <c r="AT49" cm="1">
        <f t="array" aca="1" ref="AT49" ca="1">GetPin_RA8D1_32SD_MIPI</f>
        <v>0</v>
      </c>
      <c r="AU49" cm="1">
        <f t="array" aca="1" ref="AU49" ca="1">GetPin_RA8D1_32SD_MIPI</f>
        <v>0</v>
      </c>
      <c r="AV49" cm="1">
        <f t="array" aca="1" ref="AV49" ca="1">GetPin_RA8D1_32SD_MIPI</f>
        <v>0</v>
      </c>
      <c r="AW49" cm="1">
        <f t="array" aca="1" ref="AW49" ca="1">GetPin_RA8D1_32SD_MIPI</f>
        <v>0</v>
      </c>
      <c r="AX49" cm="1">
        <f t="array" aca="1" ref="AX49" ca="1">GetPin_RA8D1_32SD_MIPI</f>
        <v>0</v>
      </c>
      <c r="AY49" cm="1">
        <f t="array" aca="1" ref="AY49" ca="1">GetPin_RA8D1_32SD_MIPI</f>
        <v>0</v>
      </c>
      <c r="AZ49" cm="1">
        <f t="array" aca="1" ref="AZ49" ca="1">GetPin_RA8D1_32SD_MIPI</f>
        <v>0</v>
      </c>
      <c r="BA49" cm="1">
        <f t="array" aca="1" ref="BA49" ca="1">GetPin_RA8D1_32SD_MIPI</f>
        <v>0</v>
      </c>
      <c r="BB49" cm="1">
        <f t="array" aca="1" ref="BB49" ca="1">GetPin_RA8D1_32SD_MIPI</f>
        <v>0</v>
      </c>
      <c r="BC49" cm="1">
        <f t="array" aca="1" ref="BC49" ca="1">GetPin_RA8D1_32SD_MIPI</f>
        <v>0</v>
      </c>
      <c r="BD49" cm="1">
        <f t="array" aca="1" ref="BD49" ca="1">GetPin_RA8D1_32SD_MIPI</f>
        <v>0</v>
      </c>
      <c r="BE49" cm="1">
        <f t="array" aca="1" ref="BE49" ca="1">GetPin_RA8D1_32SD_MIPI</f>
        <v>0</v>
      </c>
      <c r="BF49" cm="1">
        <f t="array" aca="1" ref="BF49" ca="1">GetPin_RA8D1_32SD_MIPI</f>
        <v>0</v>
      </c>
      <c r="BG49" cm="1">
        <f t="array" aca="1" ref="BG49" ca="1">GetPin_RA8D1_32SD_MIPI</f>
        <v>0</v>
      </c>
      <c r="BH49" cm="1">
        <f t="array" aca="1" ref="BH49" ca="1">GetPin_RA8D1_32SD_MIPI</f>
        <v>0</v>
      </c>
      <c r="BI49">
        <f t="shared" ca="1" si="0"/>
        <v>0</v>
      </c>
      <c r="BJ49" cm="1">
        <f t="array" aca="1" ref="BJ49" ca="1">GetPin_RA8D1_32SD_MIPI</f>
        <v>0</v>
      </c>
      <c r="BK49" cm="1">
        <f t="array" aca="1" ref="BK49" ca="1">GetPin_RA8D1_32SD_MIPI</f>
        <v>0</v>
      </c>
      <c r="BL49" cm="1">
        <f t="array" aca="1" ref="BL49" ca="1">GetPin_RA8D1_32SD_MIPI</f>
        <v>0</v>
      </c>
      <c r="BM49" cm="1">
        <f t="array" aca="1" ref="BM49" ca="1">GetPin_RA8D1_32SD_MIPI</f>
        <v>0</v>
      </c>
      <c r="BN49" cm="1">
        <f t="array" aca="1" ref="BN49" ca="1">GetPin_RA8D1_32SD_MIPI</f>
        <v>0</v>
      </c>
      <c r="BO49" cm="1">
        <f t="array" aca="1" ref="BO49" ca="1">GetPin_RA8D1_32SD_MIPI</f>
        <v>0</v>
      </c>
      <c r="BP49" cm="1">
        <f t="array" aca="1" ref="BP49" ca="1">GetPin_RA8D1_32SD_MIPI</f>
        <v>0</v>
      </c>
      <c r="BS49">
        <v>29</v>
      </c>
    </row>
    <row r="50" spans="17:71" x14ac:dyDescent="0.25">
      <c r="Q50">
        <f ca="1">IF(ISBLANK('CPK-RA8D1B Set'!#REF!),-1,(COUNTIF(U50:BI50,4)*4+IF(COUNTIF(U50:BI50,2),1,0)*2+IF(COUNTIF(U50:BI50,1),1,0)))</f>
        <v>0</v>
      </c>
      <c r="R50">
        <f ca="1">IF(ISBLANK('CPK-RA8D1B Set'!#REF!),-1,(COUNTIF(U50:BI50,4)*4+IF(COUNTIF(U50:BI50,2),1,0)*2+IF(COUNTIF(U50:BI50,1),1,0)))</f>
        <v>0</v>
      </c>
      <c r="S50">
        <f ca="1">IF(ISBLANK('CPK-RA8D1B Set'!#REF!),-1,(COUNTIF(U50:BI50,4)*4+IF(COUNTIF(U50:BI50,2),1,0)*2+IF(COUNTIF(U50:BI50,1),1,0)))</f>
        <v>0</v>
      </c>
      <c r="T50">
        <f ca="1">IF(ISBLANK('CPK-RA8D1B Set'!#REF!),-1,(COUNTIF(U50:BI50,4)*4+IF(COUNTIF(U50:BI50,2),1,0)*2+IF(COUNTIF(U50:BI50,1),1,0)))</f>
        <v>0</v>
      </c>
      <c r="U50" cm="1">
        <f t="array" aca="1" ref="U50" ca="1">GetPin_RA8D1_32SD_MIPI</f>
        <v>0</v>
      </c>
      <c r="V50" cm="1">
        <f t="array" aca="1" ref="V50" ca="1">GetPin_RA8D1_32SD_MIPI</f>
        <v>0</v>
      </c>
      <c r="W50" cm="1">
        <f t="array" aca="1" ref="W50" ca="1">GetPin_RA8D1_32SD_MIPI</f>
        <v>0</v>
      </c>
      <c r="X50" cm="1">
        <f t="array" aca="1" ref="X50" ca="1">GetPin_RA8D1_32SD_MIPI</f>
        <v>0</v>
      </c>
      <c r="Y50" cm="1">
        <f t="array" aca="1" ref="Y50" ca="1">GetPin_RA8D1_32SD_MIPI</f>
        <v>0</v>
      </c>
      <c r="Z50" cm="1">
        <f t="array" aca="1" ref="Z50" ca="1">GetPin_RA8D1_32SD_MIPI</f>
        <v>0</v>
      </c>
      <c r="AA50" cm="1">
        <f t="array" aca="1" ref="AA50" ca="1">GetPin_RA8D1_32SD_MIPI</f>
        <v>0</v>
      </c>
      <c r="AB50" cm="1">
        <f t="array" aca="1" ref="AB50" ca="1">GetPin_RA8D1_32SD_MIPI</f>
        <v>0</v>
      </c>
      <c r="AC50" cm="1">
        <f t="array" aca="1" ref="AC50" ca="1">GetPin_RA8D1_32SD_MIPI</f>
        <v>0</v>
      </c>
      <c r="AD50" cm="1">
        <f t="array" aca="1" ref="AD50" ca="1">GetPin_RA8D1_32SD_MIPI</f>
        <v>0</v>
      </c>
      <c r="AE50" cm="1">
        <f t="array" aca="1" ref="AE50" ca="1">GetPin_RA8D1_32SD_MIPI</f>
        <v>0</v>
      </c>
      <c r="AF50" cm="1">
        <f t="array" aca="1" ref="AF50" ca="1">GetPin_RA8D1_32SD_MIPI</f>
        <v>0</v>
      </c>
      <c r="AG50" cm="1">
        <f t="array" aca="1" ref="AG50" ca="1">GetPin_RA8D1_32SD_MIPI</f>
        <v>0</v>
      </c>
      <c r="AH50" cm="1">
        <f t="array" aca="1" ref="AH50" ca="1">GetPin_RA8D1_32SD_MIPI</f>
        <v>0</v>
      </c>
      <c r="AI50" cm="1">
        <f t="array" aca="1" ref="AI50" ca="1">GetPin_RA8D1_32SD_MIPI</f>
        <v>0</v>
      </c>
      <c r="AJ50" cm="1">
        <f t="array" aca="1" ref="AJ50" ca="1">GetPin_RA8D1_32SD_MIPI</f>
        <v>0</v>
      </c>
      <c r="AK50" cm="1">
        <f t="array" aca="1" ref="AK50" ca="1">GetPin_RA8D1_32SD_MIPI</f>
        <v>0</v>
      </c>
      <c r="AL50" cm="1">
        <f t="array" aca="1" ref="AL50" ca="1">GetPin_RA8D1_32SD_MIPI</f>
        <v>0</v>
      </c>
      <c r="AM50" cm="1">
        <f t="array" aca="1" ref="AM50" ca="1">GetPin_RA8D1_32SD_MIPI</f>
        <v>0</v>
      </c>
      <c r="AN50" cm="1">
        <f t="array" aca="1" ref="AN50" ca="1">GetPin_RA8D1_32SD_MIPI</f>
        <v>0</v>
      </c>
      <c r="AO50" cm="1">
        <f t="array" aca="1" ref="AO50" ca="1">GetPin_RA8D1_32SD_MIPI</f>
        <v>0</v>
      </c>
      <c r="AP50" cm="1">
        <f t="array" aca="1" ref="AP50" ca="1">GetPin_RA8D1_32SD_MIPI</f>
        <v>0</v>
      </c>
      <c r="AQ50" cm="1">
        <f t="array" aca="1" ref="AQ50" ca="1">GetPin_RA8D1_32SD_MIPI</f>
        <v>0</v>
      </c>
      <c r="AR50" cm="1">
        <f t="array" aca="1" ref="AR50" ca="1">GetPin_RA8D1_32SD_MIPI</f>
        <v>0</v>
      </c>
      <c r="AS50" cm="1">
        <f t="array" aca="1" ref="AS50" ca="1">GetPin_RA8D1_32SD_MIPI</f>
        <v>0</v>
      </c>
      <c r="AT50" cm="1">
        <f t="array" aca="1" ref="AT50" ca="1">GetPin_RA8D1_32SD_MIPI</f>
        <v>0</v>
      </c>
      <c r="AU50" cm="1">
        <f t="array" aca="1" ref="AU50" ca="1">GetPin_RA8D1_32SD_MIPI</f>
        <v>0</v>
      </c>
      <c r="AV50" cm="1">
        <f t="array" aca="1" ref="AV50" ca="1">GetPin_RA8D1_32SD_MIPI</f>
        <v>0</v>
      </c>
      <c r="AW50" cm="1">
        <f t="array" aca="1" ref="AW50" ca="1">GetPin_RA8D1_32SD_MIPI</f>
        <v>0</v>
      </c>
      <c r="AX50" cm="1">
        <f t="array" aca="1" ref="AX50" ca="1">GetPin_RA8D1_32SD_MIPI</f>
        <v>0</v>
      </c>
      <c r="AY50" cm="1">
        <f t="array" aca="1" ref="AY50" ca="1">GetPin_RA8D1_32SD_MIPI</f>
        <v>0</v>
      </c>
      <c r="AZ50" cm="1">
        <f t="array" aca="1" ref="AZ50" ca="1">GetPin_RA8D1_32SD_MIPI</f>
        <v>0</v>
      </c>
      <c r="BA50" cm="1">
        <f t="array" aca="1" ref="BA50" ca="1">GetPin_RA8D1_32SD_MIPI</f>
        <v>0</v>
      </c>
      <c r="BB50" cm="1">
        <f t="array" aca="1" ref="BB50" ca="1">GetPin_RA8D1_32SD_MIPI</f>
        <v>0</v>
      </c>
      <c r="BC50" cm="1">
        <f t="array" aca="1" ref="BC50" ca="1">GetPin_RA8D1_32SD_MIPI</f>
        <v>0</v>
      </c>
      <c r="BD50" cm="1">
        <f t="array" aca="1" ref="BD50" ca="1">GetPin_RA8D1_32SD_MIPI</f>
        <v>0</v>
      </c>
      <c r="BE50" cm="1">
        <f t="array" aca="1" ref="BE50" ca="1">GetPin_RA8D1_32SD_MIPI</f>
        <v>0</v>
      </c>
      <c r="BF50" cm="1">
        <f t="array" aca="1" ref="BF50" ca="1">GetPin_RA8D1_32SD_MIPI</f>
        <v>0</v>
      </c>
      <c r="BG50" cm="1">
        <f t="array" aca="1" ref="BG50" ca="1">GetPin_RA8D1_32SD_MIPI</f>
        <v>0</v>
      </c>
      <c r="BH50" cm="1">
        <f t="array" aca="1" ref="BH50" ca="1">GetPin_RA8D1_32SD_MIPI</f>
        <v>0</v>
      </c>
      <c r="BI50">
        <f t="shared" ca="1" si="0"/>
        <v>0</v>
      </c>
      <c r="BJ50" cm="1">
        <f t="array" aca="1" ref="BJ50" ca="1">GetPin_RA8D1_32SD_MIPI</f>
        <v>0</v>
      </c>
      <c r="BK50" cm="1">
        <f t="array" aca="1" ref="BK50" ca="1">GetPin_RA8D1_32SD_MIPI</f>
        <v>0</v>
      </c>
      <c r="BL50" cm="1">
        <f t="array" aca="1" ref="BL50" ca="1">GetPin_RA8D1_32SD_MIPI</f>
        <v>0</v>
      </c>
      <c r="BM50" cm="1">
        <f t="array" aca="1" ref="BM50" ca="1">GetPin_RA8D1_32SD_MIPI</f>
        <v>0</v>
      </c>
      <c r="BN50" cm="1">
        <f t="array" aca="1" ref="BN50" ca="1">GetPin_RA8D1_32SD_MIPI</f>
        <v>0</v>
      </c>
      <c r="BO50" cm="1">
        <f t="array" aca="1" ref="BO50" ca="1">GetPin_RA8D1_32SD_MIPI</f>
        <v>0</v>
      </c>
      <c r="BP50" cm="1">
        <f t="array" aca="1" ref="BP50" ca="1">GetPin_RA8D1_32SD_MIPI</f>
        <v>0</v>
      </c>
      <c r="BS50">
        <v>30</v>
      </c>
    </row>
    <row r="51" spans="17:71" x14ac:dyDescent="0.25">
      <c r="Q51">
        <f ca="1">IF(ISBLANK('CPK-RA8D1B Set'!#REF!),-1,(COUNTIF(U51:BI51,4)*4+IF(COUNTIF(U51:BI51,2),1,0)*2+IF(COUNTIF(U51:BI51,1),1,0)))</f>
        <v>0</v>
      </c>
      <c r="R51">
        <f ca="1">IF(ISBLANK('CPK-RA8D1B Set'!#REF!),-1,(COUNTIF(U51:BI51,4)*4+IF(COUNTIF(U51:BI51,2),1,0)*2+IF(COUNTIF(U51:BI51,1),1,0)))</f>
        <v>0</v>
      </c>
      <c r="S51">
        <f ca="1">IF(ISBLANK('CPK-RA8D1B Set'!#REF!),-1,(COUNTIF(U51:BI51,4)*4+IF(COUNTIF(U51:BI51,2),1,0)*2+IF(COUNTIF(U51:BI51,1),1,0)))</f>
        <v>0</v>
      </c>
      <c r="T51">
        <f ca="1">IF(ISBLANK('CPK-RA8D1B Set'!#REF!),-1,(COUNTIF(U51:BI51,4)*4+IF(COUNTIF(U51:BI51,2),1,0)*2+IF(COUNTIF(U51:BI51,1),1,0)))</f>
        <v>0</v>
      </c>
      <c r="U51" cm="1">
        <f t="array" aca="1" ref="U51" ca="1">GetPin_RA8D1_32SD_MIPI</f>
        <v>0</v>
      </c>
      <c r="V51" cm="1">
        <f t="array" aca="1" ref="V51" ca="1">GetPin_RA8D1_32SD_MIPI</f>
        <v>0</v>
      </c>
      <c r="W51" cm="1">
        <f t="array" aca="1" ref="W51" ca="1">GetPin_RA8D1_32SD_MIPI</f>
        <v>0</v>
      </c>
      <c r="X51" cm="1">
        <f t="array" aca="1" ref="X51" ca="1">GetPin_RA8D1_32SD_MIPI</f>
        <v>0</v>
      </c>
      <c r="Y51" cm="1">
        <f t="array" aca="1" ref="Y51" ca="1">GetPin_RA8D1_32SD_MIPI</f>
        <v>0</v>
      </c>
      <c r="Z51" cm="1">
        <f t="array" aca="1" ref="Z51" ca="1">GetPin_RA8D1_32SD_MIPI</f>
        <v>0</v>
      </c>
      <c r="AA51" cm="1">
        <f t="array" aca="1" ref="AA51" ca="1">GetPin_RA8D1_32SD_MIPI</f>
        <v>0</v>
      </c>
      <c r="AB51" cm="1">
        <f t="array" aca="1" ref="AB51" ca="1">GetPin_RA8D1_32SD_MIPI</f>
        <v>0</v>
      </c>
      <c r="AC51" cm="1">
        <f t="array" aca="1" ref="AC51" ca="1">GetPin_RA8D1_32SD_MIPI</f>
        <v>0</v>
      </c>
      <c r="AD51" cm="1">
        <f t="array" aca="1" ref="AD51" ca="1">GetPin_RA8D1_32SD_MIPI</f>
        <v>0</v>
      </c>
      <c r="AE51" cm="1">
        <f t="array" aca="1" ref="AE51" ca="1">GetPin_RA8D1_32SD_MIPI</f>
        <v>0</v>
      </c>
      <c r="AF51" cm="1">
        <f t="array" aca="1" ref="AF51" ca="1">GetPin_RA8D1_32SD_MIPI</f>
        <v>0</v>
      </c>
      <c r="AG51" cm="1">
        <f t="array" aca="1" ref="AG51" ca="1">GetPin_RA8D1_32SD_MIPI</f>
        <v>0</v>
      </c>
      <c r="AH51" cm="1">
        <f t="array" aca="1" ref="AH51" ca="1">GetPin_RA8D1_32SD_MIPI</f>
        <v>0</v>
      </c>
      <c r="AI51" cm="1">
        <f t="array" aca="1" ref="AI51" ca="1">GetPin_RA8D1_32SD_MIPI</f>
        <v>0</v>
      </c>
      <c r="AJ51" cm="1">
        <f t="array" aca="1" ref="AJ51" ca="1">GetPin_RA8D1_32SD_MIPI</f>
        <v>0</v>
      </c>
      <c r="AK51" cm="1">
        <f t="array" aca="1" ref="AK51" ca="1">GetPin_RA8D1_32SD_MIPI</f>
        <v>0</v>
      </c>
      <c r="AL51" cm="1">
        <f t="array" aca="1" ref="AL51" ca="1">GetPin_RA8D1_32SD_MIPI</f>
        <v>0</v>
      </c>
      <c r="AM51" cm="1">
        <f t="array" aca="1" ref="AM51" ca="1">GetPin_RA8D1_32SD_MIPI</f>
        <v>0</v>
      </c>
      <c r="AN51" cm="1">
        <f t="array" aca="1" ref="AN51" ca="1">GetPin_RA8D1_32SD_MIPI</f>
        <v>0</v>
      </c>
      <c r="AO51" cm="1">
        <f t="array" aca="1" ref="AO51" ca="1">GetPin_RA8D1_32SD_MIPI</f>
        <v>0</v>
      </c>
      <c r="AP51" cm="1">
        <f t="array" aca="1" ref="AP51" ca="1">GetPin_RA8D1_32SD_MIPI</f>
        <v>0</v>
      </c>
      <c r="AQ51" cm="1">
        <f t="array" aca="1" ref="AQ51" ca="1">GetPin_RA8D1_32SD_MIPI</f>
        <v>0</v>
      </c>
      <c r="AR51" cm="1">
        <f t="array" aca="1" ref="AR51" ca="1">GetPin_RA8D1_32SD_MIPI</f>
        <v>0</v>
      </c>
      <c r="AS51" cm="1">
        <f t="array" aca="1" ref="AS51" ca="1">GetPin_RA8D1_32SD_MIPI</f>
        <v>0</v>
      </c>
      <c r="AT51" cm="1">
        <f t="array" aca="1" ref="AT51" ca="1">GetPin_RA8D1_32SD_MIPI</f>
        <v>0</v>
      </c>
      <c r="AU51" cm="1">
        <f t="array" aca="1" ref="AU51" ca="1">GetPin_RA8D1_32SD_MIPI</f>
        <v>0</v>
      </c>
      <c r="AV51" cm="1">
        <f t="array" aca="1" ref="AV51" ca="1">GetPin_RA8D1_32SD_MIPI</f>
        <v>0</v>
      </c>
      <c r="AW51" cm="1">
        <f t="array" aca="1" ref="AW51" ca="1">GetPin_RA8D1_32SD_MIPI</f>
        <v>0</v>
      </c>
      <c r="AX51" cm="1">
        <f t="array" aca="1" ref="AX51" ca="1">GetPin_RA8D1_32SD_MIPI</f>
        <v>0</v>
      </c>
      <c r="AY51" cm="1">
        <f t="array" aca="1" ref="AY51" ca="1">GetPin_RA8D1_32SD_MIPI</f>
        <v>0</v>
      </c>
      <c r="AZ51" cm="1">
        <f t="array" aca="1" ref="AZ51" ca="1">GetPin_RA8D1_32SD_MIPI</f>
        <v>0</v>
      </c>
      <c r="BA51" cm="1">
        <f t="array" aca="1" ref="BA51" ca="1">GetPin_RA8D1_32SD_MIPI</f>
        <v>0</v>
      </c>
      <c r="BB51" cm="1">
        <f t="array" aca="1" ref="BB51" ca="1">GetPin_RA8D1_32SD_MIPI</f>
        <v>0</v>
      </c>
      <c r="BC51" cm="1">
        <f t="array" aca="1" ref="BC51" ca="1">GetPin_RA8D1_32SD_MIPI</f>
        <v>0</v>
      </c>
      <c r="BD51" cm="1">
        <f t="array" aca="1" ref="BD51" ca="1">GetPin_RA8D1_32SD_MIPI</f>
        <v>0</v>
      </c>
      <c r="BE51" cm="1">
        <f t="array" aca="1" ref="BE51" ca="1">GetPin_RA8D1_32SD_MIPI</f>
        <v>0</v>
      </c>
      <c r="BF51" cm="1">
        <f t="array" aca="1" ref="BF51" ca="1">GetPin_RA8D1_32SD_MIPI</f>
        <v>0</v>
      </c>
      <c r="BG51" cm="1">
        <f t="array" aca="1" ref="BG51" ca="1">GetPin_RA8D1_32SD_MIPI</f>
        <v>0</v>
      </c>
      <c r="BH51" cm="1">
        <f t="array" aca="1" ref="BH51" ca="1">GetPin_RA8D1_32SD_MIPI</f>
        <v>0</v>
      </c>
      <c r="BI51">
        <f t="shared" ca="1" si="0"/>
        <v>0</v>
      </c>
      <c r="BJ51" cm="1">
        <f t="array" aca="1" ref="BJ51" ca="1">GetPin_RA8D1_32SD_MIPI</f>
        <v>0</v>
      </c>
      <c r="BK51" cm="1">
        <f t="array" aca="1" ref="BK51" ca="1">GetPin_RA8D1_32SD_MIPI</f>
        <v>0</v>
      </c>
      <c r="BL51" cm="1">
        <f t="array" aca="1" ref="BL51" ca="1">GetPin_RA8D1_32SD_MIPI</f>
        <v>0</v>
      </c>
      <c r="BM51" cm="1">
        <f t="array" aca="1" ref="BM51" ca="1">GetPin_RA8D1_32SD_MIPI</f>
        <v>0</v>
      </c>
      <c r="BN51" cm="1">
        <f t="array" aca="1" ref="BN51" ca="1">GetPin_RA8D1_32SD_MIPI</f>
        <v>0</v>
      </c>
      <c r="BO51" cm="1">
        <f t="array" aca="1" ref="BO51" ca="1">GetPin_RA8D1_32SD_MIPI</f>
        <v>0</v>
      </c>
      <c r="BP51" cm="1">
        <f t="array" aca="1" ref="BP51" ca="1">GetPin_RA8D1_32SD_MIPI</f>
        <v>0</v>
      </c>
      <c r="BS51">
        <v>31</v>
      </c>
    </row>
    <row r="52" spans="17:71" x14ac:dyDescent="0.25">
      <c r="Q52">
        <f ca="1">IF(ISBLANK('CPK-RA8D1B Set'!#REF!),-1,(COUNTIF(U52:BI52,4)*4+IF(COUNTIF(U52:BI52,2),1,0)*2+IF(COUNTIF(U52:BI52,1),1,0)))</f>
        <v>0</v>
      </c>
      <c r="R52">
        <f ca="1">IF(ISBLANK('CPK-RA8D1B Set'!#REF!),-1,(COUNTIF(U52:BI52,4)*4+IF(COUNTIF(U52:BI52,2),1,0)*2+IF(COUNTIF(U52:BI52,1),1,0)))</f>
        <v>0</v>
      </c>
      <c r="S52">
        <f ca="1">IF(ISBLANK('CPK-RA8D1B Set'!#REF!),-1,(COUNTIF(U52:BI52,4)*4+IF(COUNTIF(U52:BI52,2),1,0)*2+IF(COUNTIF(U52:BI52,1),1,0)))</f>
        <v>0</v>
      </c>
      <c r="T52">
        <f ca="1">IF(ISBLANK('CPK-RA8D1B Set'!#REF!),-1,(COUNTIF(U52:BI52,4)*4+IF(COUNTIF(U52:BI52,2),1,0)*2+IF(COUNTIF(U52:BI52,1),1,0)))</f>
        <v>0</v>
      </c>
      <c r="U52" cm="1">
        <f t="array" aca="1" ref="U52" ca="1">GetPin_RA8D1_32SD_MIPI</f>
        <v>0</v>
      </c>
      <c r="V52" cm="1">
        <f t="array" aca="1" ref="V52" ca="1">GetPin_RA8D1_32SD_MIPI</f>
        <v>0</v>
      </c>
      <c r="W52" cm="1">
        <f t="array" aca="1" ref="W52" ca="1">GetPin_RA8D1_32SD_MIPI</f>
        <v>0</v>
      </c>
      <c r="X52" cm="1">
        <f t="array" aca="1" ref="X52" ca="1">GetPin_RA8D1_32SD_MIPI</f>
        <v>0</v>
      </c>
      <c r="Y52" cm="1">
        <f t="array" aca="1" ref="Y52" ca="1">GetPin_RA8D1_32SD_MIPI</f>
        <v>0</v>
      </c>
      <c r="Z52" cm="1">
        <f t="array" aca="1" ref="Z52" ca="1">GetPin_RA8D1_32SD_MIPI</f>
        <v>0</v>
      </c>
      <c r="AA52" cm="1">
        <f t="array" aca="1" ref="AA52" ca="1">GetPin_RA8D1_32SD_MIPI</f>
        <v>0</v>
      </c>
      <c r="AB52" cm="1">
        <f t="array" aca="1" ref="AB52" ca="1">GetPin_RA8D1_32SD_MIPI</f>
        <v>0</v>
      </c>
      <c r="AC52" cm="1">
        <f t="array" aca="1" ref="AC52" ca="1">GetPin_RA8D1_32SD_MIPI</f>
        <v>0</v>
      </c>
      <c r="AD52" cm="1">
        <f t="array" aca="1" ref="AD52" ca="1">GetPin_RA8D1_32SD_MIPI</f>
        <v>0</v>
      </c>
      <c r="AE52" cm="1">
        <f t="array" aca="1" ref="AE52" ca="1">GetPin_RA8D1_32SD_MIPI</f>
        <v>0</v>
      </c>
      <c r="AF52" cm="1">
        <f t="array" aca="1" ref="AF52" ca="1">GetPin_RA8D1_32SD_MIPI</f>
        <v>0</v>
      </c>
      <c r="AG52" cm="1">
        <f t="array" aca="1" ref="AG52" ca="1">GetPin_RA8D1_32SD_MIPI</f>
        <v>0</v>
      </c>
      <c r="AH52" cm="1">
        <f t="array" aca="1" ref="AH52" ca="1">GetPin_RA8D1_32SD_MIPI</f>
        <v>0</v>
      </c>
      <c r="AI52" cm="1">
        <f t="array" aca="1" ref="AI52" ca="1">GetPin_RA8D1_32SD_MIPI</f>
        <v>0</v>
      </c>
      <c r="AJ52" cm="1">
        <f t="array" aca="1" ref="AJ52" ca="1">GetPin_RA8D1_32SD_MIPI</f>
        <v>0</v>
      </c>
      <c r="AK52" cm="1">
        <f t="array" aca="1" ref="AK52" ca="1">GetPin_RA8D1_32SD_MIPI</f>
        <v>0</v>
      </c>
      <c r="AL52" cm="1">
        <f t="array" aca="1" ref="AL52" ca="1">GetPin_RA8D1_32SD_MIPI</f>
        <v>0</v>
      </c>
      <c r="AM52" cm="1">
        <f t="array" aca="1" ref="AM52" ca="1">GetPin_RA8D1_32SD_MIPI</f>
        <v>0</v>
      </c>
      <c r="AN52" cm="1">
        <f t="array" aca="1" ref="AN52" ca="1">GetPin_RA8D1_32SD_MIPI</f>
        <v>0</v>
      </c>
      <c r="AO52" cm="1">
        <f t="array" aca="1" ref="AO52" ca="1">GetPin_RA8D1_32SD_MIPI</f>
        <v>0</v>
      </c>
      <c r="AP52" cm="1">
        <f t="array" aca="1" ref="AP52" ca="1">GetPin_RA8D1_32SD_MIPI</f>
        <v>0</v>
      </c>
      <c r="AQ52" cm="1">
        <f t="array" aca="1" ref="AQ52" ca="1">GetPin_RA8D1_32SD_MIPI</f>
        <v>0</v>
      </c>
      <c r="AR52" cm="1">
        <f t="array" aca="1" ref="AR52" ca="1">GetPin_RA8D1_32SD_MIPI</f>
        <v>0</v>
      </c>
      <c r="AS52" cm="1">
        <f t="array" aca="1" ref="AS52" ca="1">GetPin_RA8D1_32SD_MIPI</f>
        <v>0</v>
      </c>
      <c r="AT52" cm="1">
        <f t="array" aca="1" ref="AT52" ca="1">GetPin_RA8D1_32SD_MIPI</f>
        <v>0</v>
      </c>
      <c r="AU52" cm="1">
        <f t="array" aca="1" ref="AU52" ca="1">GetPin_RA8D1_32SD_MIPI</f>
        <v>0</v>
      </c>
      <c r="AV52" cm="1">
        <f t="array" aca="1" ref="AV52" ca="1">GetPin_RA8D1_32SD_MIPI</f>
        <v>0</v>
      </c>
      <c r="AW52" cm="1">
        <f t="array" aca="1" ref="AW52" ca="1">GetPin_RA8D1_32SD_MIPI</f>
        <v>0</v>
      </c>
      <c r="AX52" cm="1">
        <f t="array" aca="1" ref="AX52" ca="1">GetPin_RA8D1_32SD_MIPI</f>
        <v>0</v>
      </c>
      <c r="AY52" cm="1">
        <f t="array" aca="1" ref="AY52" ca="1">GetPin_RA8D1_32SD_MIPI</f>
        <v>0</v>
      </c>
      <c r="AZ52" cm="1">
        <f t="array" aca="1" ref="AZ52" ca="1">GetPin_RA8D1_32SD_MIPI</f>
        <v>0</v>
      </c>
      <c r="BA52" cm="1">
        <f t="array" aca="1" ref="BA52" ca="1">GetPin_RA8D1_32SD_MIPI</f>
        <v>0</v>
      </c>
      <c r="BB52" cm="1">
        <f t="array" aca="1" ref="BB52" ca="1">GetPin_RA8D1_32SD_MIPI</f>
        <v>0</v>
      </c>
      <c r="BC52" cm="1">
        <f t="array" aca="1" ref="BC52" ca="1">GetPin_RA8D1_32SD_MIPI</f>
        <v>0</v>
      </c>
      <c r="BD52" cm="1">
        <f t="array" aca="1" ref="BD52" ca="1">GetPin_RA8D1_32SD_MIPI</f>
        <v>0</v>
      </c>
      <c r="BE52" cm="1">
        <f t="array" aca="1" ref="BE52" ca="1">GetPin_RA8D1_32SD_MIPI</f>
        <v>0</v>
      </c>
      <c r="BF52" cm="1">
        <f t="array" aca="1" ref="BF52" ca="1">GetPin_RA8D1_32SD_MIPI</f>
        <v>0</v>
      </c>
      <c r="BG52" cm="1">
        <f t="array" aca="1" ref="BG52" ca="1">GetPin_RA8D1_32SD_MIPI</f>
        <v>0</v>
      </c>
      <c r="BH52" cm="1">
        <f t="array" aca="1" ref="BH52" ca="1">GetPin_RA8D1_32SD_MIPI</f>
        <v>0</v>
      </c>
      <c r="BI52">
        <f t="shared" ca="1" si="0"/>
        <v>0</v>
      </c>
      <c r="BJ52" cm="1">
        <f t="array" aca="1" ref="BJ52" ca="1">GetPin_RA8D1_32SD_MIPI</f>
        <v>0</v>
      </c>
      <c r="BK52" cm="1">
        <f t="array" aca="1" ref="BK52" ca="1">GetPin_RA8D1_32SD_MIPI</f>
        <v>0</v>
      </c>
      <c r="BL52" cm="1">
        <f t="array" aca="1" ref="BL52" ca="1">GetPin_RA8D1_32SD_MIPI</f>
        <v>0</v>
      </c>
      <c r="BM52" cm="1">
        <f t="array" aca="1" ref="BM52" ca="1">GetPin_RA8D1_32SD_MIPI</f>
        <v>0</v>
      </c>
      <c r="BN52" cm="1">
        <f t="array" aca="1" ref="BN52" ca="1">GetPin_RA8D1_32SD_MIPI</f>
        <v>0</v>
      </c>
      <c r="BO52" cm="1">
        <f t="array" aca="1" ref="BO52" ca="1">GetPin_RA8D1_32SD_MIPI</f>
        <v>0</v>
      </c>
      <c r="BP52" cm="1">
        <f t="array" aca="1" ref="BP52" ca="1">GetPin_RA8D1_32SD_MIPI</f>
        <v>0</v>
      </c>
      <c r="BS52">
        <v>32</v>
      </c>
    </row>
    <row r="53" spans="17:71" x14ac:dyDescent="0.25">
      <c r="Q53">
        <f ca="1">IF(ISBLANK('CPK-RA8D1B Set'!#REF!),-1,(COUNTIF(U53:BI53,4)*4+IF(COUNTIF(U53:BI53,2),1,0)*2+IF(COUNTIF(U53:BI53,1),1,0)))</f>
        <v>0</v>
      </c>
      <c r="R53">
        <f ca="1">IF(ISBLANK('CPK-RA8D1B Set'!#REF!),-1,(COUNTIF(U53:BI53,4)*4+IF(COUNTIF(U53:BI53,2),1,0)*2+IF(COUNTIF(U53:BI53,1),1,0)))</f>
        <v>0</v>
      </c>
      <c r="S53">
        <f ca="1">IF(ISBLANK('CPK-RA8D1B Set'!#REF!),-1,(COUNTIF(U53:BI53,4)*4+IF(COUNTIF(U53:BI53,2),1,0)*2+IF(COUNTIF(U53:BI53,1),1,0)))</f>
        <v>0</v>
      </c>
      <c r="T53">
        <f ca="1">IF(ISBLANK('CPK-RA8D1B Set'!#REF!),-1,(COUNTIF(U53:BI53,4)*4+IF(COUNTIF(U53:BI53,2),1,0)*2+IF(COUNTIF(U53:BI53,1),1,0)))</f>
        <v>0</v>
      </c>
      <c r="U53" cm="1">
        <f t="array" aca="1" ref="U53" ca="1">GetPin_RA8D1_32SD_MIPI</f>
        <v>0</v>
      </c>
      <c r="V53" cm="1">
        <f t="array" aca="1" ref="V53" ca="1">GetPin_RA8D1_32SD_MIPI</f>
        <v>0</v>
      </c>
      <c r="W53" cm="1">
        <f t="array" aca="1" ref="W53" ca="1">GetPin_RA8D1_32SD_MIPI</f>
        <v>0</v>
      </c>
      <c r="X53" cm="1">
        <f t="array" aca="1" ref="X53" ca="1">GetPin_RA8D1_32SD_MIPI</f>
        <v>0</v>
      </c>
      <c r="Y53" cm="1">
        <f t="array" aca="1" ref="Y53" ca="1">GetPin_RA8D1_32SD_MIPI</f>
        <v>0</v>
      </c>
      <c r="Z53" cm="1">
        <f t="array" aca="1" ref="Z53" ca="1">GetPin_RA8D1_32SD_MIPI</f>
        <v>0</v>
      </c>
      <c r="AA53" cm="1">
        <f t="array" aca="1" ref="AA53" ca="1">GetPin_RA8D1_32SD_MIPI</f>
        <v>0</v>
      </c>
      <c r="AB53" cm="1">
        <f t="array" aca="1" ref="AB53" ca="1">GetPin_RA8D1_32SD_MIPI</f>
        <v>0</v>
      </c>
      <c r="AC53" cm="1">
        <f t="array" aca="1" ref="AC53" ca="1">GetPin_RA8D1_32SD_MIPI</f>
        <v>0</v>
      </c>
      <c r="AD53" cm="1">
        <f t="array" aca="1" ref="AD53" ca="1">GetPin_RA8D1_32SD_MIPI</f>
        <v>0</v>
      </c>
      <c r="AE53" cm="1">
        <f t="array" aca="1" ref="AE53" ca="1">GetPin_RA8D1_32SD_MIPI</f>
        <v>0</v>
      </c>
      <c r="AF53" cm="1">
        <f t="array" aca="1" ref="AF53" ca="1">GetPin_RA8D1_32SD_MIPI</f>
        <v>0</v>
      </c>
      <c r="AG53" cm="1">
        <f t="array" aca="1" ref="AG53" ca="1">GetPin_RA8D1_32SD_MIPI</f>
        <v>0</v>
      </c>
      <c r="AH53" cm="1">
        <f t="array" aca="1" ref="AH53" ca="1">GetPin_RA8D1_32SD_MIPI</f>
        <v>0</v>
      </c>
      <c r="AI53" cm="1">
        <f t="array" aca="1" ref="AI53" ca="1">GetPin_RA8D1_32SD_MIPI</f>
        <v>0</v>
      </c>
      <c r="AJ53" cm="1">
        <f t="array" aca="1" ref="AJ53" ca="1">GetPin_RA8D1_32SD_MIPI</f>
        <v>0</v>
      </c>
      <c r="AK53" cm="1">
        <f t="array" aca="1" ref="AK53" ca="1">GetPin_RA8D1_32SD_MIPI</f>
        <v>0</v>
      </c>
      <c r="AL53" cm="1">
        <f t="array" aca="1" ref="AL53" ca="1">GetPin_RA8D1_32SD_MIPI</f>
        <v>0</v>
      </c>
      <c r="AM53" cm="1">
        <f t="array" aca="1" ref="AM53" ca="1">GetPin_RA8D1_32SD_MIPI</f>
        <v>0</v>
      </c>
      <c r="AN53" cm="1">
        <f t="array" aca="1" ref="AN53" ca="1">GetPin_RA8D1_32SD_MIPI</f>
        <v>0</v>
      </c>
      <c r="AO53" cm="1">
        <f t="array" aca="1" ref="AO53" ca="1">GetPin_RA8D1_32SD_MIPI</f>
        <v>0</v>
      </c>
      <c r="AP53" cm="1">
        <f t="array" aca="1" ref="AP53" ca="1">GetPin_RA8D1_32SD_MIPI</f>
        <v>0</v>
      </c>
      <c r="AQ53" cm="1">
        <f t="array" aca="1" ref="AQ53" ca="1">GetPin_RA8D1_32SD_MIPI</f>
        <v>0</v>
      </c>
      <c r="AR53" cm="1">
        <f t="array" aca="1" ref="AR53" ca="1">GetPin_RA8D1_32SD_MIPI</f>
        <v>0</v>
      </c>
      <c r="AS53" cm="1">
        <f t="array" aca="1" ref="AS53" ca="1">GetPin_RA8D1_32SD_MIPI</f>
        <v>0</v>
      </c>
      <c r="AT53" cm="1">
        <f t="array" aca="1" ref="AT53" ca="1">GetPin_RA8D1_32SD_MIPI</f>
        <v>0</v>
      </c>
      <c r="AU53" cm="1">
        <f t="array" aca="1" ref="AU53" ca="1">GetPin_RA8D1_32SD_MIPI</f>
        <v>0</v>
      </c>
      <c r="AV53" cm="1">
        <f t="array" aca="1" ref="AV53" ca="1">GetPin_RA8D1_32SD_MIPI</f>
        <v>0</v>
      </c>
      <c r="AW53" cm="1">
        <f t="array" aca="1" ref="AW53" ca="1">GetPin_RA8D1_32SD_MIPI</f>
        <v>0</v>
      </c>
      <c r="AX53" cm="1">
        <f t="array" aca="1" ref="AX53" ca="1">GetPin_RA8D1_32SD_MIPI</f>
        <v>0</v>
      </c>
      <c r="AY53" cm="1">
        <f t="array" aca="1" ref="AY53" ca="1">GetPin_RA8D1_32SD_MIPI</f>
        <v>0</v>
      </c>
      <c r="AZ53" cm="1">
        <f t="array" aca="1" ref="AZ53" ca="1">GetPin_RA8D1_32SD_MIPI</f>
        <v>0</v>
      </c>
      <c r="BA53" cm="1">
        <f t="array" aca="1" ref="BA53" ca="1">GetPin_RA8D1_32SD_MIPI</f>
        <v>0</v>
      </c>
      <c r="BB53" cm="1">
        <f t="array" aca="1" ref="BB53" ca="1">GetPin_RA8D1_32SD_MIPI</f>
        <v>0</v>
      </c>
      <c r="BC53" cm="1">
        <f t="array" aca="1" ref="BC53" ca="1">GetPin_RA8D1_32SD_MIPI</f>
        <v>0</v>
      </c>
      <c r="BD53" cm="1">
        <f t="array" aca="1" ref="BD53" ca="1">GetPin_RA8D1_32SD_MIPI</f>
        <v>0</v>
      </c>
      <c r="BE53" cm="1">
        <f t="array" aca="1" ref="BE53" ca="1">GetPin_RA8D1_32SD_MIPI</f>
        <v>0</v>
      </c>
      <c r="BF53" cm="1">
        <f t="array" aca="1" ref="BF53" ca="1">GetPin_RA8D1_32SD_MIPI</f>
        <v>0</v>
      </c>
      <c r="BG53" cm="1">
        <f t="array" aca="1" ref="BG53" ca="1">GetPin_RA8D1_32SD_MIPI</f>
        <v>0</v>
      </c>
      <c r="BH53" cm="1">
        <f t="array" aca="1" ref="BH53" ca="1">GetPin_RA8D1_32SD_MIPI</f>
        <v>0</v>
      </c>
      <c r="BI53">
        <f t="shared" ca="1" si="0"/>
        <v>0</v>
      </c>
      <c r="BJ53" cm="1">
        <f t="array" aca="1" ref="BJ53" ca="1">GetPin_RA8D1_32SD_MIPI</f>
        <v>0</v>
      </c>
      <c r="BK53" cm="1">
        <f t="array" aca="1" ref="BK53" ca="1">GetPin_RA8D1_32SD_MIPI</f>
        <v>0</v>
      </c>
      <c r="BL53" cm="1">
        <f t="array" aca="1" ref="BL53" ca="1">GetPin_RA8D1_32SD_MIPI</f>
        <v>0</v>
      </c>
      <c r="BM53" cm="1">
        <f t="array" aca="1" ref="BM53" ca="1">GetPin_RA8D1_32SD_MIPI</f>
        <v>0</v>
      </c>
      <c r="BN53" cm="1">
        <f t="array" aca="1" ref="BN53" ca="1">GetPin_RA8D1_32SD_MIPI</f>
        <v>0</v>
      </c>
      <c r="BO53" cm="1">
        <f t="array" aca="1" ref="BO53" ca="1">GetPin_RA8D1_32SD_MIPI</f>
        <v>0</v>
      </c>
      <c r="BP53" cm="1">
        <f t="array" aca="1" ref="BP53" ca="1">GetPin_RA8D1_32SD_MIPI</f>
        <v>0</v>
      </c>
      <c r="BS53">
        <v>33</v>
      </c>
    </row>
    <row r="54" spans="17:71" x14ac:dyDescent="0.25">
      <c r="Q54">
        <f ca="1">IF(ISBLANK('CPK-RA8D1B Set'!#REF!),-1,(COUNTIF(U54:BI54,4)*4+IF(COUNTIF(U54:BI54,2),1,0)*2+IF(COUNTIF(U54:BI54,1),1,0)))</f>
        <v>0</v>
      </c>
      <c r="R54">
        <f ca="1">IF(ISBLANK('CPK-RA8D1B Set'!#REF!),-1,(COUNTIF(U54:BI54,4)*4+IF(COUNTIF(U54:BI54,2),1,0)*2+IF(COUNTIF(U54:BI54,1),1,0)))</f>
        <v>0</v>
      </c>
      <c r="S54">
        <f ca="1">IF(ISBLANK('CPK-RA8D1B Set'!#REF!),-1,(COUNTIF(U54:BI54,4)*4+IF(COUNTIF(U54:BI54,2),1,0)*2+IF(COUNTIF(U54:BI54,1),1,0)))</f>
        <v>0</v>
      </c>
      <c r="T54">
        <f ca="1">IF(ISBLANK('CPK-RA8D1B Set'!#REF!),-1,(COUNTIF(U54:BI54,4)*4+IF(COUNTIF(U54:BI54,2),1,0)*2+IF(COUNTIF(U54:BI54,1),1,0)))</f>
        <v>0</v>
      </c>
      <c r="U54" cm="1">
        <f t="array" aca="1" ref="U54" ca="1">GetPin_RA8D1_32SD_MIPI</f>
        <v>0</v>
      </c>
      <c r="V54" cm="1">
        <f t="array" aca="1" ref="V54" ca="1">GetPin_RA8D1_32SD_MIPI</f>
        <v>0</v>
      </c>
      <c r="W54" cm="1">
        <f t="array" aca="1" ref="W54" ca="1">GetPin_RA8D1_32SD_MIPI</f>
        <v>0</v>
      </c>
      <c r="X54" cm="1">
        <f t="array" aca="1" ref="X54" ca="1">GetPin_RA8D1_32SD_MIPI</f>
        <v>0</v>
      </c>
      <c r="Y54" cm="1">
        <f t="array" aca="1" ref="Y54" ca="1">GetPin_RA8D1_32SD_MIPI</f>
        <v>0</v>
      </c>
      <c r="Z54" cm="1">
        <f t="array" aca="1" ref="Z54" ca="1">GetPin_RA8D1_32SD_MIPI</f>
        <v>0</v>
      </c>
      <c r="AA54" cm="1">
        <f t="array" aca="1" ref="AA54" ca="1">GetPin_RA8D1_32SD_MIPI</f>
        <v>0</v>
      </c>
      <c r="AB54" cm="1">
        <f t="array" aca="1" ref="AB54" ca="1">GetPin_RA8D1_32SD_MIPI</f>
        <v>0</v>
      </c>
      <c r="AC54" cm="1">
        <f t="array" aca="1" ref="AC54" ca="1">GetPin_RA8D1_32SD_MIPI</f>
        <v>0</v>
      </c>
      <c r="AD54" cm="1">
        <f t="array" aca="1" ref="AD54" ca="1">GetPin_RA8D1_32SD_MIPI</f>
        <v>0</v>
      </c>
      <c r="AE54" cm="1">
        <f t="array" aca="1" ref="AE54" ca="1">GetPin_RA8D1_32SD_MIPI</f>
        <v>0</v>
      </c>
      <c r="AF54" cm="1">
        <f t="array" aca="1" ref="AF54" ca="1">GetPin_RA8D1_32SD_MIPI</f>
        <v>0</v>
      </c>
      <c r="AG54" cm="1">
        <f t="array" aca="1" ref="AG54" ca="1">GetPin_RA8D1_32SD_MIPI</f>
        <v>0</v>
      </c>
      <c r="AH54" cm="1">
        <f t="array" aca="1" ref="AH54" ca="1">GetPin_RA8D1_32SD_MIPI</f>
        <v>0</v>
      </c>
      <c r="AI54" cm="1">
        <f t="array" aca="1" ref="AI54" ca="1">GetPin_RA8D1_32SD_MIPI</f>
        <v>0</v>
      </c>
      <c r="AJ54" cm="1">
        <f t="array" aca="1" ref="AJ54" ca="1">GetPin_RA8D1_32SD_MIPI</f>
        <v>0</v>
      </c>
      <c r="AK54" cm="1">
        <f t="array" aca="1" ref="AK54" ca="1">GetPin_RA8D1_32SD_MIPI</f>
        <v>0</v>
      </c>
      <c r="AL54" cm="1">
        <f t="array" aca="1" ref="AL54" ca="1">GetPin_RA8D1_32SD_MIPI</f>
        <v>0</v>
      </c>
      <c r="AM54" cm="1">
        <f t="array" aca="1" ref="AM54" ca="1">GetPin_RA8D1_32SD_MIPI</f>
        <v>0</v>
      </c>
      <c r="AN54" cm="1">
        <f t="array" aca="1" ref="AN54" ca="1">GetPin_RA8D1_32SD_MIPI</f>
        <v>0</v>
      </c>
      <c r="AO54" cm="1">
        <f t="array" aca="1" ref="AO54" ca="1">GetPin_RA8D1_32SD_MIPI</f>
        <v>0</v>
      </c>
      <c r="AP54" cm="1">
        <f t="array" aca="1" ref="AP54" ca="1">GetPin_RA8D1_32SD_MIPI</f>
        <v>0</v>
      </c>
      <c r="AQ54" cm="1">
        <f t="array" aca="1" ref="AQ54" ca="1">GetPin_RA8D1_32SD_MIPI</f>
        <v>0</v>
      </c>
      <c r="AR54" cm="1">
        <f t="array" aca="1" ref="AR54" ca="1">GetPin_RA8D1_32SD_MIPI</f>
        <v>0</v>
      </c>
      <c r="AS54" cm="1">
        <f t="array" aca="1" ref="AS54" ca="1">GetPin_RA8D1_32SD_MIPI</f>
        <v>0</v>
      </c>
      <c r="AT54" cm="1">
        <f t="array" aca="1" ref="AT54" ca="1">GetPin_RA8D1_32SD_MIPI</f>
        <v>0</v>
      </c>
      <c r="AU54" cm="1">
        <f t="array" aca="1" ref="AU54" ca="1">GetPin_RA8D1_32SD_MIPI</f>
        <v>0</v>
      </c>
      <c r="AV54" cm="1">
        <f t="array" aca="1" ref="AV54" ca="1">GetPin_RA8D1_32SD_MIPI</f>
        <v>0</v>
      </c>
      <c r="AW54" cm="1">
        <f t="array" aca="1" ref="AW54" ca="1">GetPin_RA8D1_32SD_MIPI</f>
        <v>0</v>
      </c>
      <c r="AX54" cm="1">
        <f t="array" aca="1" ref="AX54" ca="1">GetPin_RA8D1_32SD_MIPI</f>
        <v>0</v>
      </c>
      <c r="AY54" cm="1">
        <f t="array" aca="1" ref="AY54" ca="1">GetPin_RA8D1_32SD_MIPI</f>
        <v>0</v>
      </c>
      <c r="AZ54" cm="1">
        <f t="array" aca="1" ref="AZ54" ca="1">GetPin_RA8D1_32SD_MIPI</f>
        <v>0</v>
      </c>
      <c r="BA54" cm="1">
        <f t="array" aca="1" ref="BA54" ca="1">GetPin_RA8D1_32SD_MIPI</f>
        <v>0</v>
      </c>
      <c r="BB54" cm="1">
        <f t="array" aca="1" ref="BB54" ca="1">GetPin_RA8D1_32SD_MIPI</f>
        <v>0</v>
      </c>
      <c r="BC54" cm="1">
        <f t="array" aca="1" ref="BC54" ca="1">GetPin_RA8D1_32SD_MIPI</f>
        <v>0</v>
      </c>
      <c r="BD54" cm="1">
        <f t="array" aca="1" ref="BD54" ca="1">GetPin_RA8D1_32SD_MIPI</f>
        <v>0</v>
      </c>
      <c r="BE54" cm="1">
        <f t="array" aca="1" ref="BE54" ca="1">GetPin_RA8D1_32SD_MIPI</f>
        <v>0</v>
      </c>
      <c r="BF54" cm="1">
        <f t="array" aca="1" ref="BF54" ca="1">GetPin_RA8D1_32SD_MIPI</f>
        <v>0</v>
      </c>
      <c r="BG54" cm="1">
        <f t="array" aca="1" ref="BG54" ca="1">GetPin_RA8D1_32SD_MIPI</f>
        <v>0</v>
      </c>
      <c r="BH54" cm="1">
        <f t="array" aca="1" ref="BH54" ca="1">GetPin_RA8D1_32SD_MIPI</f>
        <v>0</v>
      </c>
      <c r="BI54">
        <f t="shared" ca="1" si="0"/>
        <v>0</v>
      </c>
      <c r="BJ54" cm="1">
        <f t="array" aca="1" ref="BJ54" ca="1">GetPin_RA8D1_32SD_MIPI</f>
        <v>0</v>
      </c>
      <c r="BK54" cm="1">
        <f t="array" aca="1" ref="BK54" ca="1">GetPin_RA8D1_32SD_MIPI</f>
        <v>0</v>
      </c>
      <c r="BL54" cm="1">
        <f t="array" aca="1" ref="BL54" ca="1">GetPin_RA8D1_32SD_MIPI</f>
        <v>0</v>
      </c>
      <c r="BM54" cm="1">
        <f t="array" aca="1" ref="BM54" ca="1">GetPin_RA8D1_32SD_MIPI</f>
        <v>0</v>
      </c>
      <c r="BN54" cm="1">
        <f t="array" aca="1" ref="BN54" ca="1">GetPin_RA8D1_32SD_MIPI</f>
        <v>0</v>
      </c>
      <c r="BO54" cm="1">
        <f t="array" aca="1" ref="BO54" ca="1">GetPin_RA8D1_32SD_MIPI</f>
        <v>0</v>
      </c>
      <c r="BP54" cm="1">
        <f t="array" aca="1" ref="BP54" ca="1">GetPin_RA8D1_32SD_MIPI</f>
        <v>0</v>
      </c>
      <c r="BS54">
        <v>34</v>
      </c>
    </row>
    <row r="55" spans="17:71" x14ac:dyDescent="0.25">
      <c r="Q55">
        <f ca="1">IF(ISBLANK('CPK-RA8D1B Set'!#REF!),-1,(COUNTIF(U55:BI55,4)*4+IF(COUNTIF(U55:BI55,2),1,0)*2+IF(COUNTIF(U55:BI55,1),1,0)))</f>
        <v>0</v>
      </c>
      <c r="R55">
        <f ca="1">IF(ISBLANK('CPK-RA8D1B Set'!#REF!),-1,(COUNTIF(U55:BI55,4)*4+IF(COUNTIF(U55:BI55,2),1,0)*2+IF(COUNTIF(U55:BI55,1),1,0)))</f>
        <v>0</v>
      </c>
      <c r="S55">
        <f ca="1">IF(ISBLANK('CPK-RA8D1B Set'!#REF!),-1,(COUNTIF(U55:BI55,4)*4+IF(COUNTIF(U55:BI55,2),1,0)*2+IF(COUNTIF(U55:BI55,1),1,0)))</f>
        <v>0</v>
      </c>
      <c r="T55">
        <f ca="1">IF(ISBLANK('CPK-RA8D1B Set'!#REF!),-1,(COUNTIF(U55:BI55,4)*4+IF(COUNTIF(U55:BI55,2),1,0)*2+IF(COUNTIF(U55:BI55,1),1,0)))</f>
        <v>0</v>
      </c>
      <c r="U55" cm="1">
        <f t="array" aca="1" ref="U55" ca="1">GetPin_RA8D1_32SD_MIPI</f>
        <v>0</v>
      </c>
      <c r="V55" cm="1">
        <f t="array" aca="1" ref="V55" ca="1">GetPin_RA8D1_32SD_MIPI</f>
        <v>0</v>
      </c>
      <c r="W55" cm="1">
        <f t="array" aca="1" ref="W55" ca="1">GetPin_RA8D1_32SD_MIPI</f>
        <v>0</v>
      </c>
      <c r="X55" cm="1">
        <f t="array" aca="1" ref="X55" ca="1">GetPin_RA8D1_32SD_MIPI</f>
        <v>0</v>
      </c>
      <c r="Y55" cm="1">
        <f t="array" aca="1" ref="Y55" ca="1">GetPin_RA8D1_32SD_MIPI</f>
        <v>0</v>
      </c>
      <c r="Z55" cm="1">
        <f t="array" aca="1" ref="Z55" ca="1">GetPin_RA8D1_32SD_MIPI</f>
        <v>0</v>
      </c>
      <c r="AA55" cm="1">
        <f t="array" aca="1" ref="AA55" ca="1">GetPin_RA8D1_32SD_MIPI</f>
        <v>0</v>
      </c>
      <c r="AB55" cm="1">
        <f t="array" aca="1" ref="AB55" ca="1">GetPin_RA8D1_32SD_MIPI</f>
        <v>0</v>
      </c>
      <c r="AC55" cm="1">
        <f t="array" aca="1" ref="AC55" ca="1">GetPin_RA8D1_32SD_MIPI</f>
        <v>0</v>
      </c>
      <c r="AD55" cm="1">
        <f t="array" aca="1" ref="AD55" ca="1">GetPin_RA8D1_32SD_MIPI</f>
        <v>0</v>
      </c>
      <c r="AE55" cm="1">
        <f t="array" aca="1" ref="AE55" ca="1">GetPin_RA8D1_32SD_MIPI</f>
        <v>0</v>
      </c>
      <c r="AF55" cm="1">
        <f t="array" aca="1" ref="AF55" ca="1">GetPin_RA8D1_32SD_MIPI</f>
        <v>0</v>
      </c>
      <c r="AG55" cm="1">
        <f t="array" aca="1" ref="AG55" ca="1">GetPin_RA8D1_32SD_MIPI</f>
        <v>0</v>
      </c>
      <c r="AH55" cm="1">
        <f t="array" aca="1" ref="AH55" ca="1">GetPin_RA8D1_32SD_MIPI</f>
        <v>0</v>
      </c>
      <c r="AI55" cm="1">
        <f t="array" aca="1" ref="AI55" ca="1">GetPin_RA8D1_32SD_MIPI</f>
        <v>0</v>
      </c>
      <c r="AJ55" cm="1">
        <f t="array" aca="1" ref="AJ55" ca="1">GetPin_RA8D1_32SD_MIPI</f>
        <v>0</v>
      </c>
      <c r="AK55" cm="1">
        <f t="array" aca="1" ref="AK55" ca="1">GetPin_RA8D1_32SD_MIPI</f>
        <v>0</v>
      </c>
      <c r="AL55" cm="1">
        <f t="array" aca="1" ref="AL55" ca="1">GetPin_RA8D1_32SD_MIPI</f>
        <v>0</v>
      </c>
      <c r="AM55" cm="1">
        <f t="array" aca="1" ref="AM55" ca="1">GetPin_RA8D1_32SD_MIPI</f>
        <v>0</v>
      </c>
      <c r="AN55" cm="1">
        <f t="array" aca="1" ref="AN55" ca="1">GetPin_RA8D1_32SD_MIPI</f>
        <v>0</v>
      </c>
      <c r="AO55" cm="1">
        <f t="array" aca="1" ref="AO55" ca="1">GetPin_RA8D1_32SD_MIPI</f>
        <v>0</v>
      </c>
      <c r="AP55" cm="1">
        <f t="array" aca="1" ref="AP55" ca="1">GetPin_RA8D1_32SD_MIPI</f>
        <v>0</v>
      </c>
      <c r="AQ55" cm="1">
        <f t="array" aca="1" ref="AQ55" ca="1">GetPin_RA8D1_32SD_MIPI</f>
        <v>0</v>
      </c>
      <c r="AR55" cm="1">
        <f t="array" aca="1" ref="AR55" ca="1">GetPin_RA8D1_32SD_MIPI</f>
        <v>0</v>
      </c>
      <c r="AS55" cm="1">
        <f t="array" aca="1" ref="AS55" ca="1">GetPin_RA8D1_32SD_MIPI</f>
        <v>0</v>
      </c>
      <c r="AT55" cm="1">
        <f t="array" aca="1" ref="AT55" ca="1">GetPin_RA8D1_32SD_MIPI</f>
        <v>0</v>
      </c>
      <c r="AU55" cm="1">
        <f t="array" aca="1" ref="AU55" ca="1">GetPin_RA8D1_32SD_MIPI</f>
        <v>0</v>
      </c>
      <c r="AV55" cm="1">
        <f t="array" aca="1" ref="AV55" ca="1">GetPin_RA8D1_32SD_MIPI</f>
        <v>0</v>
      </c>
      <c r="AW55" cm="1">
        <f t="array" aca="1" ref="AW55" ca="1">GetPin_RA8D1_32SD_MIPI</f>
        <v>0</v>
      </c>
      <c r="AX55" cm="1">
        <f t="array" aca="1" ref="AX55" ca="1">GetPin_RA8D1_32SD_MIPI</f>
        <v>0</v>
      </c>
      <c r="AY55" cm="1">
        <f t="array" aca="1" ref="AY55" ca="1">GetPin_RA8D1_32SD_MIPI</f>
        <v>0</v>
      </c>
      <c r="AZ55" cm="1">
        <f t="array" aca="1" ref="AZ55" ca="1">GetPin_RA8D1_32SD_MIPI</f>
        <v>0</v>
      </c>
      <c r="BA55" cm="1">
        <f t="array" aca="1" ref="BA55" ca="1">GetPin_RA8D1_32SD_MIPI</f>
        <v>0</v>
      </c>
      <c r="BB55" cm="1">
        <f t="array" aca="1" ref="BB55" ca="1">GetPin_RA8D1_32SD_MIPI</f>
        <v>0</v>
      </c>
      <c r="BC55" cm="1">
        <f t="array" aca="1" ref="BC55" ca="1">GetPin_RA8D1_32SD_MIPI</f>
        <v>0</v>
      </c>
      <c r="BD55" cm="1">
        <f t="array" aca="1" ref="BD55" ca="1">GetPin_RA8D1_32SD_MIPI</f>
        <v>0</v>
      </c>
      <c r="BE55" cm="1">
        <f t="array" aca="1" ref="BE55" ca="1">GetPin_RA8D1_32SD_MIPI</f>
        <v>0</v>
      </c>
      <c r="BF55" cm="1">
        <f t="array" aca="1" ref="BF55" ca="1">GetPin_RA8D1_32SD_MIPI</f>
        <v>0</v>
      </c>
      <c r="BG55" cm="1">
        <f t="array" aca="1" ref="BG55" ca="1">GetPin_RA8D1_32SD_MIPI</f>
        <v>0</v>
      </c>
      <c r="BH55" cm="1">
        <f t="array" aca="1" ref="BH55" ca="1">GetPin_RA8D1_32SD_MIPI</f>
        <v>0</v>
      </c>
      <c r="BI55">
        <f t="shared" ca="1" si="0"/>
        <v>0</v>
      </c>
      <c r="BJ55" cm="1">
        <f t="array" aca="1" ref="BJ55" ca="1">GetPin_RA8D1_32SD_MIPI</f>
        <v>0</v>
      </c>
      <c r="BK55" cm="1">
        <f t="array" aca="1" ref="BK55" ca="1">GetPin_RA8D1_32SD_MIPI</f>
        <v>0</v>
      </c>
      <c r="BL55" cm="1">
        <f t="array" aca="1" ref="BL55" ca="1">GetPin_RA8D1_32SD_MIPI</f>
        <v>0</v>
      </c>
      <c r="BM55" cm="1">
        <f t="array" aca="1" ref="BM55" ca="1">GetPin_RA8D1_32SD_MIPI</f>
        <v>0</v>
      </c>
      <c r="BN55" cm="1">
        <f t="array" aca="1" ref="BN55" ca="1">GetPin_RA8D1_32SD_MIPI</f>
        <v>0</v>
      </c>
      <c r="BO55" cm="1">
        <f t="array" aca="1" ref="BO55" ca="1">GetPin_RA8D1_32SD_MIPI</f>
        <v>0</v>
      </c>
      <c r="BP55" cm="1">
        <f t="array" aca="1" ref="BP55" ca="1">GetPin_RA8D1_32SD_MIPI</f>
        <v>0</v>
      </c>
      <c r="BS55">
        <v>35</v>
      </c>
    </row>
    <row r="56" spans="17:71" x14ac:dyDescent="0.25">
      <c r="Q56">
        <f ca="1">IF(ISBLANK('CPK-RA8D1B Set'!#REF!),-1,(COUNTIF(U56:BI56,4)*4+IF(COUNTIF(U56:BI56,2),1,0)*2+IF(COUNTIF(U56:BI56,1),1,0)))</f>
        <v>0</v>
      </c>
      <c r="R56">
        <f ca="1">IF(ISBLANK('CPK-RA8D1B Set'!#REF!),-1,(COUNTIF(U56:BI56,4)*4+IF(COUNTIF(U56:BI56,2),1,0)*2+IF(COUNTIF(U56:BI56,1),1,0)))</f>
        <v>0</v>
      </c>
      <c r="S56">
        <f ca="1">IF(ISBLANK('CPK-RA8D1B Set'!#REF!),-1,(COUNTIF(U56:BI56,4)*4+IF(COUNTIF(U56:BI56,2),1,0)*2+IF(COUNTIF(U56:BI56,1),1,0)))</f>
        <v>0</v>
      </c>
      <c r="T56">
        <f ca="1">IF(ISBLANK('CPK-RA8D1B Set'!#REF!),-1,(COUNTIF(U56:BI56,4)*4+IF(COUNTIF(U56:BI56,2),1,0)*2+IF(COUNTIF(U56:BI56,1),1,0)))</f>
        <v>0</v>
      </c>
      <c r="U56" cm="1">
        <f t="array" aca="1" ref="U56" ca="1">GetPin_RA8D1_32SD_MIPI</f>
        <v>0</v>
      </c>
      <c r="V56" cm="1">
        <f t="array" aca="1" ref="V56" ca="1">GetPin_RA8D1_32SD_MIPI</f>
        <v>0</v>
      </c>
      <c r="W56" cm="1">
        <f t="array" aca="1" ref="W56" ca="1">GetPin_RA8D1_32SD_MIPI</f>
        <v>0</v>
      </c>
      <c r="X56" cm="1">
        <f t="array" aca="1" ref="X56" ca="1">GetPin_RA8D1_32SD_MIPI</f>
        <v>0</v>
      </c>
      <c r="Y56" cm="1">
        <f t="array" aca="1" ref="Y56" ca="1">GetPin_RA8D1_32SD_MIPI</f>
        <v>0</v>
      </c>
      <c r="Z56" cm="1">
        <f t="array" aca="1" ref="Z56" ca="1">GetPin_RA8D1_32SD_MIPI</f>
        <v>0</v>
      </c>
      <c r="AA56" cm="1">
        <f t="array" aca="1" ref="AA56" ca="1">GetPin_RA8D1_32SD_MIPI</f>
        <v>0</v>
      </c>
      <c r="AB56" cm="1">
        <f t="array" aca="1" ref="AB56" ca="1">GetPin_RA8D1_32SD_MIPI</f>
        <v>0</v>
      </c>
      <c r="AC56" cm="1">
        <f t="array" aca="1" ref="AC56" ca="1">GetPin_RA8D1_32SD_MIPI</f>
        <v>0</v>
      </c>
      <c r="AD56" cm="1">
        <f t="array" aca="1" ref="AD56" ca="1">GetPin_RA8D1_32SD_MIPI</f>
        <v>0</v>
      </c>
      <c r="AE56" cm="1">
        <f t="array" aca="1" ref="AE56" ca="1">GetPin_RA8D1_32SD_MIPI</f>
        <v>0</v>
      </c>
      <c r="AF56" cm="1">
        <f t="array" aca="1" ref="AF56" ca="1">GetPin_RA8D1_32SD_MIPI</f>
        <v>0</v>
      </c>
      <c r="AG56" cm="1">
        <f t="array" aca="1" ref="AG56" ca="1">GetPin_RA8D1_32SD_MIPI</f>
        <v>0</v>
      </c>
      <c r="AH56" cm="1">
        <f t="array" aca="1" ref="AH56" ca="1">GetPin_RA8D1_32SD_MIPI</f>
        <v>0</v>
      </c>
      <c r="AI56" cm="1">
        <f t="array" aca="1" ref="AI56" ca="1">GetPin_RA8D1_32SD_MIPI</f>
        <v>0</v>
      </c>
      <c r="AJ56" cm="1">
        <f t="array" aca="1" ref="AJ56" ca="1">GetPin_RA8D1_32SD_MIPI</f>
        <v>0</v>
      </c>
      <c r="AK56" cm="1">
        <f t="array" aca="1" ref="AK56" ca="1">GetPin_RA8D1_32SD_MIPI</f>
        <v>0</v>
      </c>
      <c r="AL56" cm="1">
        <f t="array" aca="1" ref="AL56" ca="1">GetPin_RA8D1_32SD_MIPI</f>
        <v>0</v>
      </c>
      <c r="AM56" cm="1">
        <f t="array" aca="1" ref="AM56" ca="1">GetPin_RA8D1_32SD_MIPI</f>
        <v>0</v>
      </c>
      <c r="AN56" cm="1">
        <f t="array" aca="1" ref="AN56" ca="1">GetPin_RA8D1_32SD_MIPI</f>
        <v>0</v>
      </c>
      <c r="AO56" cm="1">
        <f t="array" aca="1" ref="AO56" ca="1">GetPin_RA8D1_32SD_MIPI</f>
        <v>0</v>
      </c>
      <c r="AP56" cm="1">
        <f t="array" aca="1" ref="AP56" ca="1">GetPin_RA8D1_32SD_MIPI</f>
        <v>0</v>
      </c>
      <c r="AQ56" cm="1">
        <f t="array" aca="1" ref="AQ56" ca="1">GetPin_RA8D1_32SD_MIPI</f>
        <v>0</v>
      </c>
      <c r="AR56" cm="1">
        <f t="array" aca="1" ref="AR56" ca="1">GetPin_RA8D1_32SD_MIPI</f>
        <v>0</v>
      </c>
      <c r="AS56" cm="1">
        <f t="array" aca="1" ref="AS56" ca="1">GetPin_RA8D1_32SD_MIPI</f>
        <v>0</v>
      </c>
      <c r="AT56" cm="1">
        <f t="array" aca="1" ref="AT56" ca="1">GetPin_RA8D1_32SD_MIPI</f>
        <v>0</v>
      </c>
      <c r="AU56" cm="1">
        <f t="array" aca="1" ref="AU56" ca="1">GetPin_RA8D1_32SD_MIPI</f>
        <v>0</v>
      </c>
      <c r="AV56" cm="1">
        <f t="array" aca="1" ref="AV56" ca="1">GetPin_RA8D1_32SD_MIPI</f>
        <v>0</v>
      </c>
      <c r="AW56" cm="1">
        <f t="array" aca="1" ref="AW56" ca="1">GetPin_RA8D1_32SD_MIPI</f>
        <v>0</v>
      </c>
      <c r="AX56" cm="1">
        <f t="array" aca="1" ref="AX56" ca="1">GetPin_RA8D1_32SD_MIPI</f>
        <v>0</v>
      </c>
      <c r="AY56" cm="1">
        <f t="array" aca="1" ref="AY56" ca="1">GetPin_RA8D1_32SD_MIPI</f>
        <v>0</v>
      </c>
      <c r="AZ56" cm="1">
        <f t="array" aca="1" ref="AZ56" ca="1">GetPin_RA8D1_32SD_MIPI</f>
        <v>0</v>
      </c>
      <c r="BA56" cm="1">
        <f t="array" aca="1" ref="BA56" ca="1">GetPin_RA8D1_32SD_MIPI</f>
        <v>0</v>
      </c>
      <c r="BB56" cm="1">
        <f t="array" aca="1" ref="BB56" ca="1">GetPin_RA8D1_32SD_MIPI</f>
        <v>0</v>
      </c>
      <c r="BC56" cm="1">
        <f t="array" aca="1" ref="BC56" ca="1">GetPin_RA8D1_32SD_MIPI</f>
        <v>0</v>
      </c>
      <c r="BD56" cm="1">
        <f t="array" aca="1" ref="BD56" ca="1">GetPin_RA8D1_32SD_MIPI</f>
        <v>0</v>
      </c>
      <c r="BE56" cm="1">
        <f t="array" aca="1" ref="BE56" ca="1">GetPin_RA8D1_32SD_MIPI</f>
        <v>0</v>
      </c>
      <c r="BF56" cm="1">
        <f t="array" aca="1" ref="BF56" ca="1">GetPin_RA8D1_32SD_MIPI</f>
        <v>0</v>
      </c>
      <c r="BG56" cm="1">
        <f t="array" aca="1" ref="BG56" ca="1">GetPin_RA8D1_32SD_MIPI</f>
        <v>0</v>
      </c>
      <c r="BH56" cm="1">
        <f t="array" aca="1" ref="BH56" ca="1">GetPin_RA8D1_32SD_MIPI</f>
        <v>0</v>
      </c>
      <c r="BI56">
        <f t="shared" ca="1" si="0"/>
        <v>0</v>
      </c>
      <c r="BJ56" cm="1">
        <f t="array" aca="1" ref="BJ56" ca="1">GetPin_RA8D1_32SD_MIPI</f>
        <v>0</v>
      </c>
      <c r="BK56" cm="1">
        <f t="array" aca="1" ref="BK56" ca="1">GetPin_RA8D1_32SD_MIPI</f>
        <v>0</v>
      </c>
      <c r="BL56" cm="1">
        <f t="array" aca="1" ref="BL56" ca="1">GetPin_RA8D1_32SD_MIPI</f>
        <v>0</v>
      </c>
      <c r="BM56" cm="1">
        <f t="array" aca="1" ref="BM56" ca="1">GetPin_RA8D1_32SD_MIPI</f>
        <v>0</v>
      </c>
      <c r="BN56" cm="1">
        <f t="array" aca="1" ref="BN56" ca="1">GetPin_RA8D1_32SD_MIPI</f>
        <v>0</v>
      </c>
      <c r="BO56" cm="1">
        <f t="array" aca="1" ref="BO56" ca="1">GetPin_RA8D1_32SD_MIPI</f>
        <v>0</v>
      </c>
      <c r="BP56" cm="1">
        <f t="array" aca="1" ref="BP56" ca="1">GetPin_RA8D1_32SD_MIPI</f>
        <v>0</v>
      </c>
      <c r="BS56">
        <v>36</v>
      </c>
    </row>
    <row r="57" spans="17:71" x14ac:dyDescent="0.25">
      <c r="Q57">
        <f ca="1">IF(ISBLANK('CPK-RA8D1B Set'!#REF!),-1,(COUNTIF(U57:BI57,4)*4+IF(COUNTIF(U57:BI57,2),1,0)*2+IF(COUNTIF(U57:BI57,1),1,0)))</f>
        <v>0</v>
      </c>
      <c r="R57">
        <f ca="1">IF(ISBLANK('CPK-RA8D1B Set'!#REF!),-1,(COUNTIF(U57:BI57,4)*4+IF(COUNTIF(U57:BI57,2),1,0)*2+IF(COUNTIF(U57:BI57,1),1,0)))</f>
        <v>0</v>
      </c>
      <c r="S57">
        <f ca="1">IF(ISBLANK('CPK-RA8D1B Set'!#REF!),-1,(COUNTIF(U57:BI57,4)*4+IF(COUNTIF(U57:BI57,2),1,0)*2+IF(COUNTIF(U57:BI57,1),1,0)))</f>
        <v>0</v>
      </c>
      <c r="T57">
        <f ca="1">IF(ISBLANK('CPK-RA8D1B Set'!#REF!),-1,(COUNTIF(U57:BI57,4)*4+IF(COUNTIF(U57:BI57,2),1,0)*2+IF(COUNTIF(U57:BI57,1),1,0)))</f>
        <v>0</v>
      </c>
      <c r="U57" cm="1">
        <f t="array" aca="1" ref="U57" ca="1">GetPin_RA8D1_32SD_MIPI</f>
        <v>0</v>
      </c>
      <c r="V57" cm="1">
        <f t="array" aca="1" ref="V57" ca="1">GetPin_RA8D1_32SD_MIPI</f>
        <v>0</v>
      </c>
      <c r="W57" cm="1">
        <f t="array" aca="1" ref="W57" ca="1">GetPin_RA8D1_32SD_MIPI</f>
        <v>0</v>
      </c>
      <c r="X57" cm="1">
        <f t="array" aca="1" ref="X57" ca="1">GetPin_RA8D1_32SD_MIPI</f>
        <v>0</v>
      </c>
      <c r="Y57" cm="1">
        <f t="array" aca="1" ref="Y57" ca="1">GetPin_RA8D1_32SD_MIPI</f>
        <v>0</v>
      </c>
      <c r="Z57" cm="1">
        <f t="array" aca="1" ref="Z57" ca="1">GetPin_RA8D1_32SD_MIPI</f>
        <v>0</v>
      </c>
      <c r="AA57" cm="1">
        <f t="array" aca="1" ref="AA57" ca="1">GetPin_RA8D1_32SD_MIPI</f>
        <v>0</v>
      </c>
      <c r="AB57" cm="1">
        <f t="array" aca="1" ref="AB57" ca="1">GetPin_RA8D1_32SD_MIPI</f>
        <v>0</v>
      </c>
      <c r="AC57" cm="1">
        <f t="array" aca="1" ref="AC57" ca="1">GetPin_RA8D1_32SD_MIPI</f>
        <v>0</v>
      </c>
      <c r="AD57" cm="1">
        <f t="array" aca="1" ref="AD57" ca="1">GetPin_RA8D1_32SD_MIPI</f>
        <v>0</v>
      </c>
      <c r="AE57" cm="1">
        <f t="array" aca="1" ref="AE57" ca="1">GetPin_RA8D1_32SD_MIPI</f>
        <v>0</v>
      </c>
      <c r="AF57" cm="1">
        <f t="array" aca="1" ref="AF57" ca="1">GetPin_RA8D1_32SD_MIPI</f>
        <v>0</v>
      </c>
      <c r="AG57" cm="1">
        <f t="array" aca="1" ref="AG57" ca="1">GetPin_RA8D1_32SD_MIPI</f>
        <v>0</v>
      </c>
      <c r="AH57" cm="1">
        <f t="array" aca="1" ref="AH57" ca="1">GetPin_RA8D1_32SD_MIPI</f>
        <v>0</v>
      </c>
      <c r="AI57" cm="1">
        <f t="array" aca="1" ref="AI57" ca="1">GetPin_RA8D1_32SD_MIPI</f>
        <v>0</v>
      </c>
      <c r="AJ57" cm="1">
        <f t="array" aca="1" ref="AJ57" ca="1">GetPin_RA8D1_32SD_MIPI</f>
        <v>0</v>
      </c>
      <c r="AK57" cm="1">
        <f t="array" aca="1" ref="AK57" ca="1">GetPin_RA8D1_32SD_MIPI</f>
        <v>0</v>
      </c>
      <c r="AL57" cm="1">
        <f t="array" aca="1" ref="AL57" ca="1">GetPin_RA8D1_32SD_MIPI</f>
        <v>0</v>
      </c>
      <c r="AM57" cm="1">
        <f t="array" aca="1" ref="AM57" ca="1">GetPin_RA8D1_32SD_MIPI</f>
        <v>0</v>
      </c>
      <c r="AN57" cm="1">
        <f t="array" aca="1" ref="AN57" ca="1">GetPin_RA8D1_32SD_MIPI</f>
        <v>0</v>
      </c>
      <c r="AO57" cm="1">
        <f t="array" aca="1" ref="AO57" ca="1">GetPin_RA8D1_32SD_MIPI</f>
        <v>0</v>
      </c>
      <c r="AP57" cm="1">
        <f t="array" aca="1" ref="AP57" ca="1">GetPin_RA8D1_32SD_MIPI</f>
        <v>0</v>
      </c>
      <c r="AQ57" cm="1">
        <f t="array" aca="1" ref="AQ57" ca="1">GetPin_RA8D1_32SD_MIPI</f>
        <v>0</v>
      </c>
      <c r="AR57" cm="1">
        <f t="array" aca="1" ref="AR57" ca="1">GetPin_RA8D1_32SD_MIPI</f>
        <v>0</v>
      </c>
      <c r="AS57" cm="1">
        <f t="array" aca="1" ref="AS57" ca="1">GetPin_RA8D1_32SD_MIPI</f>
        <v>0</v>
      </c>
      <c r="AT57" cm="1">
        <f t="array" aca="1" ref="AT57" ca="1">GetPin_RA8D1_32SD_MIPI</f>
        <v>0</v>
      </c>
      <c r="AU57" cm="1">
        <f t="array" aca="1" ref="AU57" ca="1">GetPin_RA8D1_32SD_MIPI</f>
        <v>0</v>
      </c>
      <c r="AV57" cm="1">
        <f t="array" aca="1" ref="AV57" ca="1">GetPin_RA8D1_32SD_MIPI</f>
        <v>0</v>
      </c>
      <c r="AW57" cm="1">
        <f t="array" aca="1" ref="AW57" ca="1">GetPin_RA8D1_32SD_MIPI</f>
        <v>0</v>
      </c>
      <c r="AX57" cm="1">
        <f t="array" aca="1" ref="AX57" ca="1">GetPin_RA8D1_32SD_MIPI</f>
        <v>0</v>
      </c>
      <c r="AY57" cm="1">
        <f t="array" aca="1" ref="AY57" ca="1">GetPin_RA8D1_32SD_MIPI</f>
        <v>0</v>
      </c>
      <c r="AZ57" cm="1">
        <f t="array" aca="1" ref="AZ57" ca="1">GetPin_RA8D1_32SD_MIPI</f>
        <v>0</v>
      </c>
      <c r="BA57" cm="1">
        <f t="array" aca="1" ref="BA57" ca="1">GetPin_RA8D1_32SD_MIPI</f>
        <v>0</v>
      </c>
      <c r="BB57" cm="1">
        <f t="array" aca="1" ref="BB57" ca="1">GetPin_RA8D1_32SD_MIPI</f>
        <v>0</v>
      </c>
      <c r="BC57" cm="1">
        <f t="array" aca="1" ref="BC57" ca="1">GetPin_RA8D1_32SD_MIPI</f>
        <v>0</v>
      </c>
      <c r="BD57" cm="1">
        <f t="array" aca="1" ref="BD57" ca="1">GetPin_RA8D1_32SD_MIPI</f>
        <v>0</v>
      </c>
      <c r="BE57" cm="1">
        <f t="array" aca="1" ref="BE57" ca="1">GetPin_RA8D1_32SD_MIPI</f>
        <v>0</v>
      </c>
      <c r="BF57" cm="1">
        <f t="array" aca="1" ref="BF57" ca="1">GetPin_RA8D1_32SD_MIPI</f>
        <v>0</v>
      </c>
      <c r="BG57" cm="1">
        <f t="array" aca="1" ref="BG57" ca="1">GetPin_RA8D1_32SD_MIPI</f>
        <v>0</v>
      </c>
      <c r="BH57" cm="1">
        <f t="array" aca="1" ref="BH57" ca="1">GetPin_RA8D1_32SD_MIPI</f>
        <v>0</v>
      </c>
      <c r="BI57">
        <f t="shared" ca="1" si="0"/>
        <v>0</v>
      </c>
      <c r="BJ57" cm="1">
        <f t="array" aca="1" ref="BJ57" ca="1">GetPin_RA8D1_32SD_MIPI</f>
        <v>0</v>
      </c>
      <c r="BK57" cm="1">
        <f t="array" aca="1" ref="BK57" ca="1">GetPin_RA8D1_32SD_MIPI</f>
        <v>0</v>
      </c>
      <c r="BL57" cm="1">
        <f t="array" aca="1" ref="BL57" ca="1">GetPin_RA8D1_32SD_MIPI</f>
        <v>0</v>
      </c>
      <c r="BM57" cm="1">
        <f t="array" aca="1" ref="BM57" ca="1">GetPin_RA8D1_32SD_MIPI</f>
        <v>0</v>
      </c>
      <c r="BN57" cm="1">
        <f t="array" aca="1" ref="BN57" ca="1">GetPin_RA8D1_32SD_MIPI</f>
        <v>0</v>
      </c>
      <c r="BO57" cm="1">
        <f t="array" aca="1" ref="BO57" ca="1">GetPin_RA8D1_32SD_MIPI</f>
        <v>0</v>
      </c>
      <c r="BP57" cm="1">
        <f t="array" aca="1" ref="BP57" ca="1">GetPin_RA8D1_32SD_MIPI</f>
        <v>0</v>
      </c>
      <c r="BS57">
        <v>37</v>
      </c>
    </row>
    <row r="58" spans="17:71" x14ac:dyDescent="0.25">
      <c r="Q58">
        <f ca="1">IF(ISBLANK('CPK-RA8D1B Set'!#REF!),-1,(COUNTIF(U58:BI58,4)*4+IF(COUNTIF(U58:BI58,2),1,0)*2+IF(COUNTIF(U58:BI58,1),1,0)))</f>
        <v>0</v>
      </c>
      <c r="R58">
        <f ca="1">IF(ISBLANK('CPK-RA8D1B Set'!#REF!),-1,(COUNTIF(U58:BI58,4)*4+IF(COUNTIF(U58:BI58,2),1,0)*2+IF(COUNTIF(U58:BI58,1),1,0)))</f>
        <v>0</v>
      </c>
      <c r="S58">
        <f ca="1">IF(ISBLANK('CPK-RA8D1B Set'!#REF!),-1,(COUNTIF(U58:BI58,4)*4+IF(COUNTIF(U58:BI58,2),1,0)*2+IF(COUNTIF(U58:BI58,1),1,0)))</f>
        <v>0</v>
      </c>
      <c r="T58">
        <f ca="1">IF(ISBLANK('CPK-RA8D1B Set'!#REF!),-1,(COUNTIF(U58:BI58,4)*4+IF(COUNTIF(U58:BI58,2),1,0)*2+IF(COUNTIF(U58:BI58,1),1,0)))</f>
        <v>0</v>
      </c>
      <c r="U58" cm="1">
        <f t="array" aca="1" ref="U58" ca="1">GetPin_RA8D1_32SD_MIPI</f>
        <v>0</v>
      </c>
      <c r="V58" cm="1">
        <f t="array" aca="1" ref="V58" ca="1">GetPin_RA8D1_32SD_MIPI</f>
        <v>0</v>
      </c>
      <c r="W58" cm="1">
        <f t="array" aca="1" ref="W58" ca="1">GetPin_RA8D1_32SD_MIPI</f>
        <v>0</v>
      </c>
      <c r="X58" cm="1">
        <f t="array" aca="1" ref="X58" ca="1">GetPin_RA8D1_32SD_MIPI</f>
        <v>0</v>
      </c>
      <c r="Y58" cm="1">
        <f t="array" aca="1" ref="Y58" ca="1">GetPin_RA8D1_32SD_MIPI</f>
        <v>0</v>
      </c>
      <c r="Z58" cm="1">
        <f t="array" aca="1" ref="Z58" ca="1">GetPin_RA8D1_32SD_MIPI</f>
        <v>0</v>
      </c>
      <c r="AA58" cm="1">
        <f t="array" aca="1" ref="AA58" ca="1">GetPin_RA8D1_32SD_MIPI</f>
        <v>0</v>
      </c>
      <c r="AB58" cm="1">
        <f t="array" aca="1" ref="AB58" ca="1">GetPin_RA8D1_32SD_MIPI</f>
        <v>0</v>
      </c>
      <c r="AC58" cm="1">
        <f t="array" aca="1" ref="AC58" ca="1">GetPin_RA8D1_32SD_MIPI</f>
        <v>0</v>
      </c>
      <c r="AD58" cm="1">
        <f t="array" aca="1" ref="AD58" ca="1">GetPin_RA8D1_32SD_MIPI</f>
        <v>0</v>
      </c>
      <c r="AE58" cm="1">
        <f t="array" aca="1" ref="AE58" ca="1">GetPin_RA8D1_32SD_MIPI</f>
        <v>0</v>
      </c>
      <c r="AF58" cm="1">
        <f t="array" aca="1" ref="AF58" ca="1">GetPin_RA8D1_32SD_MIPI</f>
        <v>0</v>
      </c>
      <c r="AG58" cm="1">
        <f t="array" aca="1" ref="AG58" ca="1">GetPin_RA8D1_32SD_MIPI</f>
        <v>0</v>
      </c>
      <c r="AH58" cm="1">
        <f t="array" aca="1" ref="AH58" ca="1">GetPin_RA8D1_32SD_MIPI</f>
        <v>0</v>
      </c>
      <c r="AI58" cm="1">
        <f t="array" aca="1" ref="AI58" ca="1">GetPin_RA8D1_32SD_MIPI</f>
        <v>0</v>
      </c>
      <c r="AJ58" cm="1">
        <f t="array" aca="1" ref="AJ58" ca="1">GetPin_RA8D1_32SD_MIPI</f>
        <v>0</v>
      </c>
      <c r="AK58" cm="1">
        <f t="array" aca="1" ref="AK58" ca="1">GetPin_RA8D1_32SD_MIPI</f>
        <v>0</v>
      </c>
      <c r="AL58" cm="1">
        <f t="array" aca="1" ref="AL58" ca="1">GetPin_RA8D1_32SD_MIPI</f>
        <v>0</v>
      </c>
      <c r="AM58" cm="1">
        <f t="array" aca="1" ref="AM58" ca="1">GetPin_RA8D1_32SD_MIPI</f>
        <v>0</v>
      </c>
      <c r="AN58" cm="1">
        <f t="array" aca="1" ref="AN58" ca="1">GetPin_RA8D1_32SD_MIPI</f>
        <v>0</v>
      </c>
      <c r="AO58" cm="1">
        <f t="array" aca="1" ref="AO58" ca="1">GetPin_RA8D1_32SD_MIPI</f>
        <v>0</v>
      </c>
      <c r="AP58" cm="1">
        <f t="array" aca="1" ref="AP58" ca="1">GetPin_RA8D1_32SD_MIPI</f>
        <v>0</v>
      </c>
      <c r="AQ58" cm="1">
        <f t="array" aca="1" ref="AQ58" ca="1">GetPin_RA8D1_32SD_MIPI</f>
        <v>0</v>
      </c>
      <c r="AR58" cm="1">
        <f t="array" aca="1" ref="AR58" ca="1">GetPin_RA8D1_32SD_MIPI</f>
        <v>0</v>
      </c>
      <c r="AS58" cm="1">
        <f t="array" aca="1" ref="AS58" ca="1">GetPin_RA8D1_32SD_MIPI</f>
        <v>0</v>
      </c>
      <c r="AT58" cm="1">
        <f t="array" aca="1" ref="AT58" ca="1">GetPin_RA8D1_32SD_MIPI</f>
        <v>0</v>
      </c>
      <c r="AU58" cm="1">
        <f t="array" aca="1" ref="AU58" ca="1">GetPin_RA8D1_32SD_MIPI</f>
        <v>0</v>
      </c>
      <c r="AV58" cm="1">
        <f t="array" aca="1" ref="AV58" ca="1">GetPin_RA8D1_32SD_MIPI</f>
        <v>0</v>
      </c>
      <c r="AW58" cm="1">
        <f t="array" aca="1" ref="AW58" ca="1">GetPin_RA8D1_32SD_MIPI</f>
        <v>0</v>
      </c>
      <c r="AX58" cm="1">
        <f t="array" aca="1" ref="AX58" ca="1">GetPin_RA8D1_32SD_MIPI</f>
        <v>0</v>
      </c>
      <c r="AY58" cm="1">
        <f t="array" aca="1" ref="AY58" ca="1">GetPin_RA8D1_32SD_MIPI</f>
        <v>0</v>
      </c>
      <c r="AZ58" cm="1">
        <f t="array" aca="1" ref="AZ58" ca="1">GetPin_RA8D1_32SD_MIPI</f>
        <v>0</v>
      </c>
      <c r="BA58" cm="1">
        <f t="array" aca="1" ref="BA58" ca="1">GetPin_RA8D1_32SD_MIPI</f>
        <v>0</v>
      </c>
      <c r="BB58" cm="1">
        <f t="array" aca="1" ref="BB58" ca="1">GetPin_RA8D1_32SD_MIPI</f>
        <v>0</v>
      </c>
      <c r="BC58" cm="1">
        <f t="array" aca="1" ref="BC58" ca="1">GetPin_RA8D1_32SD_MIPI</f>
        <v>0</v>
      </c>
      <c r="BD58" cm="1">
        <f t="array" aca="1" ref="BD58" ca="1">GetPin_RA8D1_32SD_MIPI</f>
        <v>0</v>
      </c>
      <c r="BE58" cm="1">
        <f t="array" aca="1" ref="BE58" ca="1">GetPin_RA8D1_32SD_MIPI</f>
        <v>0</v>
      </c>
      <c r="BF58" cm="1">
        <f t="array" aca="1" ref="BF58" ca="1">GetPin_RA8D1_32SD_MIPI</f>
        <v>0</v>
      </c>
      <c r="BG58" cm="1">
        <f t="array" aca="1" ref="BG58" ca="1">GetPin_RA8D1_32SD_MIPI</f>
        <v>0</v>
      </c>
      <c r="BH58" cm="1">
        <f t="array" aca="1" ref="BH58" ca="1">GetPin_RA8D1_32SD_MIPI</f>
        <v>0</v>
      </c>
      <c r="BI58">
        <f t="shared" ca="1" si="0"/>
        <v>0</v>
      </c>
      <c r="BJ58" cm="1">
        <f t="array" aca="1" ref="BJ58" ca="1">GetPin_RA8D1_32SD_MIPI</f>
        <v>0</v>
      </c>
      <c r="BK58" cm="1">
        <f t="array" aca="1" ref="BK58" ca="1">GetPin_RA8D1_32SD_MIPI</f>
        <v>0</v>
      </c>
      <c r="BL58" cm="1">
        <f t="array" aca="1" ref="BL58" ca="1">GetPin_RA8D1_32SD_MIPI</f>
        <v>0</v>
      </c>
      <c r="BM58" cm="1">
        <f t="array" aca="1" ref="BM58" ca="1">GetPin_RA8D1_32SD_MIPI</f>
        <v>0</v>
      </c>
      <c r="BN58" cm="1">
        <f t="array" aca="1" ref="BN58" ca="1">GetPin_RA8D1_32SD_MIPI</f>
        <v>0</v>
      </c>
      <c r="BO58" cm="1">
        <f t="array" aca="1" ref="BO58" ca="1">GetPin_RA8D1_32SD_MIPI</f>
        <v>0</v>
      </c>
      <c r="BP58" cm="1">
        <f t="array" aca="1" ref="BP58" ca="1">GetPin_RA8D1_32SD_MIPI</f>
        <v>0</v>
      </c>
      <c r="BS58">
        <v>38</v>
      </c>
    </row>
    <row r="59" spans="17:71" x14ac:dyDescent="0.25">
      <c r="Q59">
        <f ca="1">IF(ISBLANK('CPK-RA8D1B Set'!#REF!),-1,(COUNTIF(U59:BI59,4)*4+IF(COUNTIF(U59:BI59,2),1,0)*2+IF(COUNTIF(U59:BI59,1),1,0)))</f>
        <v>0</v>
      </c>
      <c r="R59">
        <f ca="1">IF(ISBLANK('CPK-RA8D1B Set'!#REF!),-1,(COUNTIF(U59:BI59,4)*4+IF(COUNTIF(U59:BI59,2),1,0)*2+IF(COUNTIF(U59:BI59,1),1,0)))</f>
        <v>0</v>
      </c>
      <c r="S59">
        <f ca="1">IF(ISBLANK('CPK-RA8D1B Set'!#REF!),-1,(COUNTIF(U59:BI59,4)*4+IF(COUNTIF(U59:BI59,2),1,0)*2+IF(COUNTIF(U59:BI59,1),1,0)))</f>
        <v>0</v>
      </c>
      <c r="T59">
        <f ca="1">IF(ISBLANK('CPK-RA8D1B Set'!T44),-1,(COUNTIF(U59:BI59,4)*4+IF(COUNTIF(U59:BI59,2),1,0)*2+IF(COUNTIF(U59:BI59,1),1,0)))</f>
        <v>0</v>
      </c>
      <c r="U59" cm="1">
        <f t="array" aca="1" ref="U59" ca="1">GetPin_RA8D1_32SD_MIPI</f>
        <v>0</v>
      </c>
      <c r="V59" cm="1">
        <f t="array" aca="1" ref="V59" ca="1">GetPin_RA8D1_32SD_MIPI</f>
        <v>0</v>
      </c>
      <c r="W59" cm="1">
        <f t="array" aca="1" ref="W59" ca="1">GetPin_RA8D1_32SD_MIPI</f>
        <v>0</v>
      </c>
      <c r="X59" cm="1">
        <f t="array" aca="1" ref="X59" ca="1">GetPin_RA8D1_32SD_MIPI</f>
        <v>0</v>
      </c>
      <c r="Y59" cm="1">
        <f t="array" aca="1" ref="Y59" ca="1">GetPin_RA8D1_32SD_MIPI</f>
        <v>0</v>
      </c>
      <c r="Z59" cm="1">
        <f t="array" aca="1" ref="Z59" ca="1">GetPin_RA8D1_32SD_MIPI</f>
        <v>0</v>
      </c>
      <c r="AA59" cm="1">
        <f t="array" aca="1" ref="AA59" ca="1">GetPin_RA8D1_32SD_MIPI</f>
        <v>0</v>
      </c>
      <c r="AB59" cm="1">
        <f t="array" aca="1" ref="AB59" ca="1">GetPin_RA8D1_32SD_MIPI</f>
        <v>0</v>
      </c>
      <c r="AC59" cm="1">
        <f t="array" aca="1" ref="AC59" ca="1">GetPin_RA8D1_32SD_MIPI</f>
        <v>0</v>
      </c>
      <c r="AD59" cm="1">
        <f t="array" aca="1" ref="AD59" ca="1">GetPin_RA8D1_32SD_MIPI</f>
        <v>0</v>
      </c>
      <c r="AE59" cm="1">
        <f t="array" aca="1" ref="AE59" ca="1">GetPin_RA8D1_32SD_MIPI</f>
        <v>0</v>
      </c>
      <c r="AF59" cm="1">
        <f t="array" aca="1" ref="AF59" ca="1">GetPin_RA8D1_32SD_MIPI</f>
        <v>0</v>
      </c>
      <c r="AG59" cm="1">
        <f t="array" aca="1" ref="AG59" ca="1">GetPin_RA8D1_32SD_MIPI</f>
        <v>0</v>
      </c>
      <c r="AH59" cm="1">
        <f t="array" aca="1" ref="AH59" ca="1">GetPin_RA8D1_32SD_MIPI</f>
        <v>0</v>
      </c>
      <c r="AI59" cm="1">
        <f t="array" aca="1" ref="AI59" ca="1">GetPin_RA8D1_32SD_MIPI</f>
        <v>0</v>
      </c>
      <c r="AJ59" cm="1">
        <f t="array" aca="1" ref="AJ59" ca="1">GetPin_RA8D1_32SD_MIPI</f>
        <v>0</v>
      </c>
      <c r="AK59" cm="1">
        <f t="array" aca="1" ref="AK59" ca="1">GetPin_RA8D1_32SD_MIPI</f>
        <v>0</v>
      </c>
      <c r="AL59" cm="1">
        <f t="array" aca="1" ref="AL59" ca="1">GetPin_RA8D1_32SD_MIPI</f>
        <v>0</v>
      </c>
      <c r="AM59" cm="1">
        <f t="array" aca="1" ref="AM59" ca="1">GetPin_RA8D1_32SD_MIPI</f>
        <v>0</v>
      </c>
      <c r="AN59" cm="1">
        <f t="array" aca="1" ref="AN59" ca="1">GetPin_RA8D1_32SD_MIPI</f>
        <v>0</v>
      </c>
      <c r="AO59" cm="1">
        <f t="array" aca="1" ref="AO59" ca="1">GetPin_RA8D1_32SD_MIPI</f>
        <v>0</v>
      </c>
      <c r="AP59" cm="1">
        <f t="array" aca="1" ref="AP59" ca="1">GetPin_RA8D1_32SD_MIPI</f>
        <v>0</v>
      </c>
      <c r="AQ59" cm="1">
        <f t="array" aca="1" ref="AQ59" ca="1">GetPin_RA8D1_32SD_MIPI</f>
        <v>0</v>
      </c>
      <c r="AR59" cm="1">
        <f t="array" aca="1" ref="AR59" ca="1">GetPin_RA8D1_32SD_MIPI</f>
        <v>0</v>
      </c>
      <c r="AS59" cm="1">
        <f t="array" aca="1" ref="AS59" ca="1">GetPin_RA8D1_32SD_MIPI</f>
        <v>0</v>
      </c>
      <c r="AT59" cm="1">
        <f t="array" aca="1" ref="AT59" ca="1">GetPin_RA8D1_32SD_MIPI</f>
        <v>0</v>
      </c>
      <c r="AU59" cm="1">
        <f t="array" aca="1" ref="AU59" ca="1">GetPin_RA8D1_32SD_MIPI</f>
        <v>0</v>
      </c>
      <c r="AV59" cm="1">
        <f t="array" aca="1" ref="AV59" ca="1">GetPin_RA8D1_32SD_MIPI</f>
        <v>0</v>
      </c>
      <c r="AW59" cm="1">
        <f t="array" aca="1" ref="AW59" ca="1">GetPin_RA8D1_32SD_MIPI</f>
        <v>0</v>
      </c>
      <c r="AX59" cm="1">
        <f t="array" aca="1" ref="AX59" ca="1">GetPin_RA8D1_32SD_MIPI</f>
        <v>0</v>
      </c>
      <c r="AY59" cm="1">
        <f t="array" aca="1" ref="AY59" ca="1">GetPin_RA8D1_32SD_MIPI</f>
        <v>0</v>
      </c>
      <c r="AZ59" cm="1">
        <f t="array" aca="1" ref="AZ59" ca="1">GetPin_RA8D1_32SD_MIPI</f>
        <v>0</v>
      </c>
      <c r="BA59" cm="1">
        <f t="array" aca="1" ref="BA59" ca="1">GetPin_RA8D1_32SD_MIPI</f>
        <v>0</v>
      </c>
      <c r="BB59" cm="1">
        <f t="array" aca="1" ref="BB59" ca="1">GetPin_RA8D1_32SD_MIPI</f>
        <v>0</v>
      </c>
      <c r="BC59" cm="1">
        <f t="array" aca="1" ref="BC59" ca="1">GetPin_RA8D1_32SD_MIPI</f>
        <v>0</v>
      </c>
      <c r="BD59" cm="1">
        <f t="array" aca="1" ref="BD59" ca="1">GetPin_RA8D1_32SD_MIPI</f>
        <v>0</v>
      </c>
      <c r="BE59" cm="1">
        <f t="array" aca="1" ref="BE59" ca="1">GetPin_RA8D1_32SD_MIPI</f>
        <v>0</v>
      </c>
      <c r="BF59" cm="1">
        <f t="array" aca="1" ref="BF59" ca="1">GetPin_RA8D1_32SD_MIPI</f>
        <v>0</v>
      </c>
      <c r="BG59" cm="1">
        <f t="array" aca="1" ref="BG59" ca="1">GetPin_RA8D1_32SD_MIPI</f>
        <v>0</v>
      </c>
      <c r="BH59" cm="1">
        <f t="array" aca="1" ref="BH59" ca="1">GetPin_RA8D1_32SD_MIPI</f>
        <v>0</v>
      </c>
      <c r="BI59">
        <f t="shared" ca="1" si="0"/>
        <v>0</v>
      </c>
      <c r="BJ59" cm="1">
        <f t="array" aca="1" ref="BJ59" ca="1">GetPin_RA8D1_32SD_MIPI</f>
        <v>0</v>
      </c>
      <c r="BK59" cm="1">
        <f t="array" aca="1" ref="BK59" ca="1">GetPin_RA8D1_32SD_MIPI</f>
        <v>0</v>
      </c>
      <c r="BL59" cm="1">
        <f t="array" aca="1" ref="BL59" ca="1">GetPin_RA8D1_32SD_MIPI</f>
        <v>0</v>
      </c>
      <c r="BM59" cm="1">
        <f t="array" aca="1" ref="BM59" ca="1">GetPin_RA8D1_32SD_MIPI</f>
        <v>0</v>
      </c>
      <c r="BN59" cm="1">
        <f t="array" aca="1" ref="BN59" ca="1">GetPin_RA8D1_32SD_MIPI</f>
        <v>0</v>
      </c>
      <c r="BO59" cm="1">
        <f t="array" aca="1" ref="BO59" ca="1">GetPin_RA8D1_32SD_MIPI</f>
        <v>0</v>
      </c>
      <c r="BP59" cm="1">
        <f t="array" aca="1" ref="BP59" ca="1">GetPin_RA8D1_32SD_MIPI</f>
        <v>0</v>
      </c>
      <c r="BS59">
        <v>39</v>
      </c>
    </row>
    <row r="60" spans="17:71" x14ac:dyDescent="0.25">
      <c r="Q60">
        <f ca="1">IF(ISBLANK('CPK-RA8D1B Set'!#REF!),-1,(COUNTIF(U60:BI60,4)*4+IF(COUNTIF(U60:BI60,2),1,0)*2+IF(COUNTIF(U60:BI60,1),1,0)))</f>
        <v>0</v>
      </c>
      <c r="R60">
        <f ca="1">IF(ISBLANK('CPK-RA8D1B Set'!#REF!),-1,(COUNTIF(U60:BI60,4)*4+IF(COUNTIF(U60:BI60,2),1,0)*2+IF(COUNTIF(U60:BI60,1),1,0)))</f>
        <v>0</v>
      </c>
      <c r="S60">
        <f ca="1">IF(ISBLANK('CPK-RA8D1B Set'!#REF!),-1,(COUNTIF(U60:BI60,4)*4+IF(COUNTIF(U60:BI60,2),1,0)*2+IF(COUNTIF(U60:BI60,1),1,0)))</f>
        <v>0</v>
      </c>
      <c r="T60">
        <f ca="1">IF(ISBLANK('CPK-RA8D1B Set'!T45),-1,(COUNTIF(U60:BI60,4)*4+IF(COUNTIF(U60:BI60,2),1,0)*2+IF(COUNTIF(U60:BI60,1),1,0)))</f>
        <v>0</v>
      </c>
      <c r="U60" cm="1">
        <f t="array" aca="1" ref="U60" ca="1">GetPin_RA8D1_32SD_MIPI</f>
        <v>0</v>
      </c>
      <c r="V60" cm="1">
        <f t="array" aca="1" ref="V60" ca="1">GetPin_RA8D1_32SD_MIPI</f>
        <v>0</v>
      </c>
      <c r="W60" cm="1">
        <f t="array" aca="1" ref="W60" ca="1">GetPin_RA8D1_32SD_MIPI</f>
        <v>0</v>
      </c>
      <c r="X60" cm="1">
        <f t="array" aca="1" ref="X60" ca="1">GetPin_RA8D1_32SD_MIPI</f>
        <v>0</v>
      </c>
      <c r="Y60" cm="1">
        <f t="array" aca="1" ref="Y60" ca="1">GetPin_RA8D1_32SD_MIPI</f>
        <v>0</v>
      </c>
      <c r="Z60" cm="1">
        <f t="array" aca="1" ref="Z60" ca="1">GetPin_RA8D1_32SD_MIPI</f>
        <v>0</v>
      </c>
      <c r="AA60" cm="1">
        <f t="array" aca="1" ref="AA60" ca="1">GetPin_RA8D1_32SD_MIPI</f>
        <v>0</v>
      </c>
      <c r="AB60" cm="1">
        <f t="array" aca="1" ref="AB60" ca="1">GetPin_RA8D1_32SD_MIPI</f>
        <v>0</v>
      </c>
      <c r="AC60" cm="1">
        <f t="array" aca="1" ref="AC60" ca="1">GetPin_RA8D1_32SD_MIPI</f>
        <v>0</v>
      </c>
      <c r="AD60" cm="1">
        <f t="array" aca="1" ref="AD60" ca="1">GetPin_RA8D1_32SD_MIPI</f>
        <v>0</v>
      </c>
      <c r="AE60" cm="1">
        <f t="array" aca="1" ref="AE60" ca="1">GetPin_RA8D1_32SD_MIPI</f>
        <v>0</v>
      </c>
      <c r="AF60" cm="1">
        <f t="array" aca="1" ref="AF60" ca="1">GetPin_RA8D1_32SD_MIPI</f>
        <v>0</v>
      </c>
      <c r="AG60" cm="1">
        <f t="array" aca="1" ref="AG60" ca="1">GetPin_RA8D1_32SD_MIPI</f>
        <v>0</v>
      </c>
      <c r="AH60" cm="1">
        <f t="array" aca="1" ref="AH60" ca="1">GetPin_RA8D1_32SD_MIPI</f>
        <v>0</v>
      </c>
      <c r="AI60" cm="1">
        <f t="array" aca="1" ref="AI60" ca="1">GetPin_RA8D1_32SD_MIPI</f>
        <v>0</v>
      </c>
      <c r="AJ60" cm="1">
        <f t="array" aca="1" ref="AJ60" ca="1">GetPin_RA8D1_32SD_MIPI</f>
        <v>0</v>
      </c>
      <c r="AK60" cm="1">
        <f t="array" aca="1" ref="AK60" ca="1">GetPin_RA8D1_32SD_MIPI</f>
        <v>0</v>
      </c>
      <c r="AL60" cm="1">
        <f t="array" aca="1" ref="AL60" ca="1">GetPin_RA8D1_32SD_MIPI</f>
        <v>0</v>
      </c>
      <c r="AM60" cm="1">
        <f t="array" aca="1" ref="AM60" ca="1">GetPin_RA8D1_32SD_MIPI</f>
        <v>0</v>
      </c>
      <c r="AN60" cm="1">
        <f t="array" aca="1" ref="AN60" ca="1">GetPin_RA8D1_32SD_MIPI</f>
        <v>0</v>
      </c>
      <c r="AO60" cm="1">
        <f t="array" aca="1" ref="AO60" ca="1">GetPin_RA8D1_32SD_MIPI</f>
        <v>0</v>
      </c>
      <c r="AP60" cm="1">
        <f t="array" aca="1" ref="AP60" ca="1">GetPin_RA8D1_32SD_MIPI</f>
        <v>0</v>
      </c>
      <c r="AQ60" cm="1">
        <f t="array" aca="1" ref="AQ60" ca="1">GetPin_RA8D1_32SD_MIPI</f>
        <v>0</v>
      </c>
      <c r="AR60" cm="1">
        <f t="array" aca="1" ref="AR60" ca="1">GetPin_RA8D1_32SD_MIPI</f>
        <v>0</v>
      </c>
      <c r="AS60" cm="1">
        <f t="array" aca="1" ref="AS60" ca="1">GetPin_RA8D1_32SD_MIPI</f>
        <v>0</v>
      </c>
      <c r="AT60" cm="1">
        <f t="array" aca="1" ref="AT60" ca="1">GetPin_RA8D1_32SD_MIPI</f>
        <v>0</v>
      </c>
      <c r="AU60" cm="1">
        <f t="array" aca="1" ref="AU60" ca="1">GetPin_RA8D1_32SD_MIPI</f>
        <v>0</v>
      </c>
      <c r="AV60" cm="1">
        <f t="array" aca="1" ref="AV60" ca="1">GetPin_RA8D1_32SD_MIPI</f>
        <v>0</v>
      </c>
      <c r="AW60" cm="1">
        <f t="array" aca="1" ref="AW60" ca="1">GetPin_RA8D1_32SD_MIPI</f>
        <v>0</v>
      </c>
      <c r="AX60" cm="1">
        <f t="array" aca="1" ref="AX60" ca="1">GetPin_RA8D1_32SD_MIPI</f>
        <v>0</v>
      </c>
      <c r="AY60" cm="1">
        <f t="array" aca="1" ref="AY60" ca="1">GetPin_RA8D1_32SD_MIPI</f>
        <v>0</v>
      </c>
      <c r="AZ60" cm="1">
        <f t="array" aca="1" ref="AZ60" ca="1">GetPin_RA8D1_32SD_MIPI</f>
        <v>0</v>
      </c>
      <c r="BA60" cm="1">
        <f t="array" aca="1" ref="BA60" ca="1">GetPin_RA8D1_32SD_MIPI</f>
        <v>0</v>
      </c>
      <c r="BB60" cm="1">
        <f t="array" aca="1" ref="BB60" ca="1">GetPin_RA8D1_32SD_MIPI</f>
        <v>0</v>
      </c>
      <c r="BC60" cm="1">
        <f t="array" aca="1" ref="BC60" ca="1">GetPin_RA8D1_32SD_MIPI</f>
        <v>0</v>
      </c>
      <c r="BD60" cm="1">
        <f t="array" aca="1" ref="BD60" ca="1">GetPin_RA8D1_32SD_MIPI</f>
        <v>0</v>
      </c>
      <c r="BE60" cm="1">
        <f t="array" aca="1" ref="BE60" ca="1">GetPin_RA8D1_32SD_MIPI</f>
        <v>0</v>
      </c>
      <c r="BF60" cm="1">
        <f t="array" aca="1" ref="BF60" ca="1">GetPin_RA8D1_32SD_MIPI</f>
        <v>0</v>
      </c>
      <c r="BG60" cm="1">
        <f t="array" aca="1" ref="BG60" ca="1">GetPin_RA8D1_32SD_MIPI</f>
        <v>0</v>
      </c>
      <c r="BH60" cm="1">
        <f t="array" aca="1" ref="BH60" ca="1">GetPin_RA8D1_32SD_MIPI</f>
        <v>0</v>
      </c>
      <c r="BI60">
        <f t="shared" ca="1" si="0"/>
        <v>0</v>
      </c>
      <c r="BJ60" cm="1">
        <f t="array" aca="1" ref="BJ60" ca="1">GetPin_RA8D1_32SD_MIPI</f>
        <v>0</v>
      </c>
      <c r="BK60" cm="1">
        <f t="array" aca="1" ref="BK60" ca="1">GetPin_RA8D1_32SD_MIPI</f>
        <v>0</v>
      </c>
      <c r="BL60" cm="1">
        <f t="array" aca="1" ref="BL60" ca="1">GetPin_RA8D1_32SD_MIPI</f>
        <v>0</v>
      </c>
      <c r="BM60" cm="1">
        <f t="array" aca="1" ref="BM60" ca="1">GetPin_RA8D1_32SD_MIPI</f>
        <v>0</v>
      </c>
      <c r="BN60" cm="1">
        <f t="array" aca="1" ref="BN60" ca="1">GetPin_RA8D1_32SD_MIPI</f>
        <v>0</v>
      </c>
      <c r="BO60" cm="1">
        <f t="array" aca="1" ref="BO60" ca="1">GetPin_RA8D1_32SD_MIPI</f>
        <v>0</v>
      </c>
      <c r="BP60" cm="1">
        <f t="array" aca="1" ref="BP60" ca="1">GetPin_RA8D1_32SD_MIPI</f>
        <v>0</v>
      </c>
      <c r="BS60">
        <v>40</v>
      </c>
    </row>
    <row r="61" spans="17:71" x14ac:dyDescent="0.25">
      <c r="Q61">
        <f ca="1">IF(ISBLANK('CPK-RA8D1B Set'!#REF!),-1,(COUNTIF(U61:BI61,4)*4+IF(COUNTIF(U61:BI61,2),1,0)*2+IF(COUNTIF(U61:BI61,1),1,0)))</f>
        <v>0</v>
      </c>
      <c r="R61">
        <f ca="1">IF(ISBLANK('CPK-RA8D1B Set'!#REF!),-1,(COUNTIF(U61:BI61,4)*4+IF(COUNTIF(U61:BI61,2),1,0)*2+IF(COUNTIF(U61:BI61,1),1,0)))</f>
        <v>0</v>
      </c>
      <c r="S61">
        <f ca="1">IF(ISBLANK('CPK-RA8D1B Set'!#REF!),-1,(COUNTIF(U61:BI61,4)*4+IF(COUNTIF(U61:BI61,2),1,0)*2+IF(COUNTIF(U61:BI61,1),1,0)))</f>
        <v>0</v>
      </c>
      <c r="T61">
        <f ca="1">IF(ISBLANK('CPK-RA8D1B Set'!#REF!),-1,(COUNTIF(U61:BI61,4)*4+IF(COUNTIF(U61:BI61,2),1,0)*2+IF(COUNTIF(U61:BI61,1),1,0)))</f>
        <v>0</v>
      </c>
      <c r="U61" cm="1">
        <f t="array" aca="1" ref="U61" ca="1">GetPin_RA8D1_32SD_MIPI</f>
        <v>0</v>
      </c>
      <c r="V61" cm="1">
        <f t="array" aca="1" ref="V61" ca="1">GetPin_RA8D1_32SD_MIPI</f>
        <v>0</v>
      </c>
      <c r="W61" cm="1">
        <f t="array" aca="1" ref="W61" ca="1">GetPin_RA8D1_32SD_MIPI</f>
        <v>0</v>
      </c>
      <c r="X61" cm="1">
        <f t="array" aca="1" ref="X61" ca="1">GetPin_RA8D1_32SD_MIPI</f>
        <v>0</v>
      </c>
      <c r="Y61" cm="1">
        <f t="array" aca="1" ref="Y61" ca="1">GetPin_RA8D1_32SD_MIPI</f>
        <v>0</v>
      </c>
      <c r="Z61" cm="1">
        <f t="array" aca="1" ref="Z61" ca="1">GetPin_RA8D1_32SD_MIPI</f>
        <v>0</v>
      </c>
      <c r="AA61" cm="1">
        <f t="array" aca="1" ref="AA61" ca="1">GetPin_RA8D1_32SD_MIPI</f>
        <v>0</v>
      </c>
      <c r="AB61" cm="1">
        <f t="array" aca="1" ref="AB61" ca="1">GetPin_RA8D1_32SD_MIPI</f>
        <v>0</v>
      </c>
      <c r="AC61" cm="1">
        <f t="array" aca="1" ref="AC61" ca="1">GetPin_RA8D1_32SD_MIPI</f>
        <v>0</v>
      </c>
      <c r="AD61" cm="1">
        <f t="array" aca="1" ref="AD61" ca="1">GetPin_RA8D1_32SD_MIPI</f>
        <v>0</v>
      </c>
      <c r="AE61" cm="1">
        <f t="array" aca="1" ref="AE61" ca="1">GetPin_RA8D1_32SD_MIPI</f>
        <v>0</v>
      </c>
      <c r="AF61" cm="1">
        <f t="array" aca="1" ref="AF61" ca="1">GetPin_RA8D1_32SD_MIPI</f>
        <v>0</v>
      </c>
      <c r="AG61" cm="1">
        <f t="array" aca="1" ref="AG61" ca="1">GetPin_RA8D1_32SD_MIPI</f>
        <v>0</v>
      </c>
      <c r="AH61" cm="1">
        <f t="array" aca="1" ref="AH61" ca="1">GetPin_RA8D1_32SD_MIPI</f>
        <v>0</v>
      </c>
      <c r="AI61" cm="1">
        <f t="array" aca="1" ref="AI61" ca="1">GetPin_RA8D1_32SD_MIPI</f>
        <v>0</v>
      </c>
      <c r="AJ61" cm="1">
        <f t="array" aca="1" ref="AJ61" ca="1">GetPin_RA8D1_32SD_MIPI</f>
        <v>0</v>
      </c>
      <c r="AK61" cm="1">
        <f t="array" aca="1" ref="AK61" ca="1">GetPin_RA8D1_32SD_MIPI</f>
        <v>0</v>
      </c>
      <c r="AL61" cm="1">
        <f t="array" aca="1" ref="AL61" ca="1">GetPin_RA8D1_32SD_MIPI</f>
        <v>0</v>
      </c>
      <c r="AM61" cm="1">
        <f t="array" aca="1" ref="AM61" ca="1">GetPin_RA8D1_32SD_MIPI</f>
        <v>0</v>
      </c>
      <c r="AN61" cm="1">
        <f t="array" aca="1" ref="AN61" ca="1">GetPin_RA8D1_32SD_MIPI</f>
        <v>0</v>
      </c>
      <c r="AO61" cm="1">
        <f t="array" aca="1" ref="AO61" ca="1">GetPin_RA8D1_32SD_MIPI</f>
        <v>0</v>
      </c>
      <c r="AP61" cm="1">
        <f t="array" aca="1" ref="AP61" ca="1">GetPin_RA8D1_32SD_MIPI</f>
        <v>0</v>
      </c>
      <c r="AQ61" cm="1">
        <f t="array" aca="1" ref="AQ61" ca="1">GetPin_RA8D1_32SD_MIPI</f>
        <v>0</v>
      </c>
      <c r="AR61" cm="1">
        <f t="array" aca="1" ref="AR61" ca="1">GetPin_RA8D1_32SD_MIPI</f>
        <v>0</v>
      </c>
      <c r="AS61" cm="1">
        <f t="array" aca="1" ref="AS61" ca="1">GetPin_RA8D1_32SD_MIPI</f>
        <v>0</v>
      </c>
      <c r="AT61" cm="1">
        <f t="array" aca="1" ref="AT61" ca="1">GetPin_RA8D1_32SD_MIPI</f>
        <v>0</v>
      </c>
      <c r="AU61" cm="1">
        <f t="array" aca="1" ref="AU61" ca="1">GetPin_RA8D1_32SD_MIPI</f>
        <v>0</v>
      </c>
      <c r="AV61" cm="1">
        <f t="array" aca="1" ref="AV61" ca="1">GetPin_RA8D1_32SD_MIPI</f>
        <v>0</v>
      </c>
      <c r="AW61" cm="1">
        <f t="array" aca="1" ref="AW61" ca="1">GetPin_RA8D1_32SD_MIPI</f>
        <v>0</v>
      </c>
      <c r="AX61" cm="1">
        <f t="array" aca="1" ref="AX61" ca="1">GetPin_RA8D1_32SD_MIPI</f>
        <v>0</v>
      </c>
      <c r="AY61" cm="1">
        <f t="array" aca="1" ref="AY61" ca="1">GetPin_RA8D1_32SD_MIPI</f>
        <v>0</v>
      </c>
      <c r="AZ61" cm="1">
        <f t="array" aca="1" ref="AZ61" ca="1">GetPin_RA8D1_32SD_MIPI</f>
        <v>0</v>
      </c>
      <c r="BA61" cm="1">
        <f t="array" aca="1" ref="BA61" ca="1">GetPin_RA8D1_32SD_MIPI</f>
        <v>0</v>
      </c>
      <c r="BB61" cm="1">
        <f t="array" aca="1" ref="BB61" ca="1">GetPin_RA8D1_32SD_MIPI</f>
        <v>0</v>
      </c>
      <c r="BC61" cm="1">
        <f t="array" aca="1" ref="BC61" ca="1">GetPin_RA8D1_32SD_MIPI</f>
        <v>0</v>
      </c>
      <c r="BD61" cm="1">
        <f t="array" aca="1" ref="BD61" ca="1">GetPin_RA8D1_32SD_MIPI</f>
        <v>0</v>
      </c>
      <c r="BE61" cm="1">
        <f t="array" aca="1" ref="BE61" ca="1">GetPin_RA8D1_32SD_MIPI</f>
        <v>0</v>
      </c>
      <c r="BF61" cm="1">
        <f t="array" aca="1" ref="BF61" ca="1">GetPin_RA8D1_32SD_MIPI</f>
        <v>0</v>
      </c>
      <c r="BG61" cm="1">
        <f t="array" aca="1" ref="BG61" ca="1">GetPin_RA8D1_32SD_MIPI</f>
        <v>0</v>
      </c>
      <c r="BH61" cm="1">
        <f t="array" aca="1" ref="BH61" ca="1">GetPin_RA8D1_32SD_MIPI</f>
        <v>0</v>
      </c>
      <c r="BI61">
        <f t="shared" ca="1" si="0"/>
        <v>0</v>
      </c>
      <c r="BJ61" cm="1">
        <f t="array" aca="1" ref="BJ61" ca="1">GetPin_RA8D1_32SD_MIPI</f>
        <v>0</v>
      </c>
      <c r="BK61" cm="1">
        <f t="array" aca="1" ref="BK61" ca="1">GetPin_RA8D1_32SD_MIPI</f>
        <v>0</v>
      </c>
      <c r="BL61" cm="1">
        <f t="array" aca="1" ref="BL61" ca="1">GetPin_RA8D1_32SD_MIPI</f>
        <v>0</v>
      </c>
      <c r="BM61" cm="1">
        <f t="array" aca="1" ref="BM61" ca="1">GetPin_RA8D1_32SD_MIPI</f>
        <v>0</v>
      </c>
      <c r="BN61" cm="1">
        <f t="array" aca="1" ref="BN61" ca="1">GetPin_RA8D1_32SD_MIPI</f>
        <v>0</v>
      </c>
      <c r="BO61" cm="1">
        <f t="array" aca="1" ref="BO61" ca="1">GetPin_RA8D1_32SD_MIPI</f>
        <v>0</v>
      </c>
      <c r="BP61" cm="1">
        <f t="array" aca="1" ref="BP61" ca="1">GetPin_RA8D1_32SD_MIPI</f>
        <v>0</v>
      </c>
      <c r="BS61">
        <v>41</v>
      </c>
    </row>
    <row r="62" spans="17:71" x14ac:dyDescent="0.25">
      <c r="Q62">
        <f ca="1">IF(ISBLANK('CPK-RA8D1B Set'!#REF!),-1,(COUNTIF(U62:BI62,4)*4+IF(COUNTIF(U62:BI62,2),1,0)*2+IF(COUNTIF(U62:BI62,1),1,0)))</f>
        <v>0</v>
      </c>
      <c r="R62">
        <f ca="1">IF(ISBLANK('CPK-RA8D1B Set'!#REF!),-1,(COUNTIF(U62:BI62,4)*4+IF(COUNTIF(U62:BI62,2),1,0)*2+IF(COUNTIF(U62:BI62,1),1,0)))</f>
        <v>0</v>
      </c>
      <c r="S62">
        <f ca="1">IF(ISBLANK('CPK-RA8D1B Set'!#REF!),-1,(COUNTIF(U62:BI62,4)*4+IF(COUNTIF(U62:BI62,2),1,0)*2+IF(COUNTIF(U62:BI62,1),1,0)))</f>
        <v>0</v>
      </c>
      <c r="T62">
        <f ca="1">IF(ISBLANK('CPK-RA8D1B Set'!T46),-1,(COUNTIF(U62:BI62,4)*4+IF(COUNTIF(U62:BI62,2),1,0)*2+IF(COUNTIF(U62:BI62,1),1,0)))</f>
        <v>0</v>
      </c>
      <c r="U62" cm="1">
        <f t="array" aca="1" ref="U62" ca="1">GetPin_RA8D1_32SD_MIPI</f>
        <v>0</v>
      </c>
      <c r="V62" cm="1">
        <f t="array" aca="1" ref="V62" ca="1">GetPin_RA8D1_32SD_MIPI</f>
        <v>0</v>
      </c>
      <c r="W62" cm="1">
        <f t="array" aca="1" ref="W62" ca="1">GetPin_RA8D1_32SD_MIPI</f>
        <v>0</v>
      </c>
      <c r="X62" cm="1">
        <f t="array" aca="1" ref="X62" ca="1">GetPin_RA8D1_32SD_MIPI</f>
        <v>0</v>
      </c>
      <c r="Y62" cm="1">
        <f t="array" aca="1" ref="Y62" ca="1">GetPin_RA8D1_32SD_MIPI</f>
        <v>0</v>
      </c>
      <c r="Z62" cm="1">
        <f t="array" aca="1" ref="Z62" ca="1">GetPin_RA8D1_32SD_MIPI</f>
        <v>0</v>
      </c>
      <c r="AA62" cm="1">
        <f t="array" aca="1" ref="AA62" ca="1">GetPin_RA8D1_32SD_MIPI</f>
        <v>0</v>
      </c>
      <c r="AB62" cm="1">
        <f t="array" aca="1" ref="AB62" ca="1">GetPin_RA8D1_32SD_MIPI</f>
        <v>0</v>
      </c>
      <c r="AC62" cm="1">
        <f t="array" aca="1" ref="AC62" ca="1">GetPin_RA8D1_32SD_MIPI</f>
        <v>0</v>
      </c>
      <c r="AD62" cm="1">
        <f t="array" aca="1" ref="AD62" ca="1">GetPin_RA8D1_32SD_MIPI</f>
        <v>0</v>
      </c>
      <c r="AE62" cm="1">
        <f t="array" aca="1" ref="AE62" ca="1">GetPin_RA8D1_32SD_MIPI</f>
        <v>0</v>
      </c>
      <c r="AF62" cm="1">
        <f t="array" aca="1" ref="AF62" ca="1">GetPin_RA8D1_32SD_MIPI</f>
        <v>0</v>
      </c>
      <c r="AG62" cm="1">
        <f t="array" aca="1" ref="AG62" ca="1">GetPin_RA8D1_32SD_MIPI</f>
        <v>0</v>
      </c>
      <c r="AH62" cm="1">
        <f t="array" aca="1" ref="AH62" ca="1">GetPin_RA8D1_32SD_MIPI</f>
        <v>0</v>
      </c>
      <c r="AI62" cm="1">
        <f t="array" aca="1" ref="AI62" ca="1">GetPin_RA8D1_32SD_MIPI</f>
        <v>0</v>
      </c>
      <c r="AJ62" cm="1">
        <f t="array" aca="1" ref="AJ62" ca="1">GetPin_RA8D1_32SD_MIPI</f>
        <v>0</v>
      </c>
      <c r="AK62" cm="1">
        <f t="array" aca="1" ref="AK62" ca="1">GetPin_RA8D1_32SD_MIPI</f>
        <v>0</v>
      </c>
      <c r="AL62" cm="1">
        <f t="array" aca="1" ref="AL62" ca="1">GetPin_RA8D1_32SD_MIPI</f>
        <v>0</v>
      </c>
      <c r="AM62" cm="1">
        <f t="array" aca="1" ref="AM62" ca="1">GetPin_RA8D1_32SD_MIPI</f>
        <v>0</v>
      </c>
      <c r="AN62" cm="1">
        <f t="array" aca="1" ref="AN62" ca="1">GetPin_RA8D1_32SD_MIPI</f>
        <v>0</v>
      </c>
      <c r="AO62" cm="1">
        <f t="array" aca="1" ref="AO62" ca="1">GetPin_RA8D1_32SD_MIPI</f>
        <v>0</v>
      </c>
      <c r="AP62" cm="1">
        <f t="array" aca="1" ref="AP62" ca="1">GetPin_RA8D1_32SD_MIPI</f>
        <v>0</v>
      </c>
      <c r="AQ62" cm="1">
        <f t="array" aca="1" ref="AQ62" ca="1">GetPin_RA8D1_32SD_MIPI</f>
        <v>0</v>
      </c>
      <c r="AR62" cm="1">
        <f t="array" aca="1" ref="AR62" ca="1">GetPin_RA8D1_32SD_MIPI</f>
        <v>0</v>
      </c>
      <c r="AS62" cm="1">
        <f t="array" aca="1" ref="AS62" ca="1">GetPin_RA8D1_32SD_MIPI</f>
        <v>0</v>
      </c>
      <c r="AT62" cm="1">
        <f t="array" aca="1" ref="AT62" ca="1">GetPin_RA8D1_32SD_MIPI</f>
        <v>0</v>
      </c>
      <c r="AU62" cm="1">
        <f t="array" aca="1" ref="AU62" ca="1">GetPin_RA8D1_32SD_MIPI</f>
        <v>0</v>
      </c>
      <c r="AV62" cm="1">
        <f t="array" aca="1" ref="AV62" ca="1">GetPin_RA8D1_32SD_MIPI</f>
        <v>0</v>
      </c>
      <c r="AW62" cm="1">
        <f t="array" aca="1" ref="AW62" ca="1">GetPin_RA8D1_32SD_MIPI</f>
        <v>0</v>
      </c>
      <c r="AX62" cm="1">
        <f t="array" aca="1" ref="AX62" ca="1">GetPin_RA8D1_32SD_MIPI</f>
        <v>0</v>
      </c>
      <c r="AY62" cm="1">
        <f t="array" aca="1" ref="AY62" ca="1">GetPin_RA8D1_32SD_MIPI</f>
        <v>0</v>
      </c>
      <c r="AZ62" cm="1">
        <f t="array" aca="1" ref="AZ62" ca="1">GetPin_RA8D1_32SD_MIPI</f>
        <v>0</v>
      </c>
      <c r="BA62" cm="1">
        <f t="array" aca="1" ref="BA62" ca="1">GetPin_RA8D1_32SD_MIPI</f>
        <v>0</v>
      </c>
      <c r="BB62" cm="1">
        <f t="array" aca="1" ref="BB62" ca="1">GetPin_RA8D1_32SD_MIPI</f>
        <v>0</v>
      </c>
      <c r="BC62" cm="1">
        <f t="array" aca="1" ref="BC62" ca="1">GetPin_RA8D1_32SD_MIPI</f>
        <v>0</v>
      </c>
      <c r="BD62" cm="1">
        <f t="array" aca="1" ref="BD62" ca="1">GetPin_RA8D1_32SD_MIPI</f>
        <v>0</v>
      </c>
      <c r="BE62" cm="1">
        <f t="array" aca="1" ref="BE62" ca="1">GetPin_RA8D1_32SD_MIPI</f>
        <v>0</v>
      </c>
      <c r="BF62" cm="1">
        <f t="array" aca="1" ref="BF62" ca="1">GetPin_RA8D1_32SD_MIPI</f>
        <v>0</v>
      </c>
      <c r="BG62" cm="1">
        <f t="array" aca="1" ref="BG62" ca="1">GetPin_RA8D1_32SD_MIPI</f>
        <v>0</v>
      </c>
      <c r="BH62" cm="1">
        <f t="array" aca="1" ref="BH62" ca="1">GetPin_RA8D1_32SD_MIPI</f>
        <v>0</v>
      </c>
      <c r="BI62">
        <f t="shared" ca="1" si="0"/>
        <v>0</v>
      </c>
      <c r="BJ62" cm="1">
        <f t="array" aca="1" ref="BJ62" ca="1">GetPin_RA8D1_32SD_MIPI</f>
        <v>0</v>
      </c>
      <c r="BK62" cm="1">
        <f t="array" aca="1" ref="BK62" ca="1">GetPin_RA8D1_32SD_MIPI</f>
        <v>0</v>
      </c>
      <c r="BL62" cm="1">
        <f t="array" aca="1" ref="BL62" ca="1">GetPin_RA8D1_32SD_MIPI</f>
        <v>0</v>
      </c>
      <c r="BM62" cm="1">
        <f t="array" aca="1" ref="BM62" ca="1">GetPin_RA8D1_32SD_MIPI</f>
        <v>0</v>
      </c>
      <c r="BN62" cm="1">
        <f t="array" aca="1" ref="BN62" ca="1">GetPin_RA8D1_32SD_MIPI</f>
        <v>0</v>
      </c>
      <c r="BO62" cm="1">
        <f t="array" aca="1" ref="BO62" ca="1">GetPin_RA8D1_32SD_MIPI</f>
        <v>0</v>
      </c>
      <c r="BP62" cm="1">
        <f t="array" aca="1" ref="BP62" ca="1">GetPin_RA8D1_32SD_MIPI</f>
        <v>0</v>
      </c>
      <c r="BS62">
        <v>42</v>
      </c>
    </row>
    <row r="63" spans="17:71" x14ac:dyDescent="0.25">
      <c r="Q63">
        <f ca="1">IF(ISBLANK('CPK-RA8D1B Set'!#REF!),-1,(COUNTIF(U63:BI63,4)*4+IF(COUNTIF(U63:BI63,2),1,0)*2+IF(COUNTIF(U63:BI63,1),1,0)))</f>
        <v>0</v>
      </c>
      <c r="R63">
        <f ca="1">IF(ISBLANK('CPK-RA8D1B Set'!#REF!),-1,(COUNTIF(U63:BI63,4)*4+IF(COUNTIF(U63:BI63,2),1,0)*2+IF(COUNTIF(U63:BI63,1),1,0)))</f>
        <v>0</v>
      </c>
      <c r="S63">
        <f ca="1">IF(ISBLANK('CPK-RA8D1B Set'!#REF!),-1,(COUNTIF(U63:BI63,4)*4+IF(COUNTIF(U63:BI63,2),1,0)*2+IF(COUNTIF(U63:BI63,1),1,0)))</f>
        <v>0</v>
      </c>
      <c r="T63">
        <f ca="1">IF(ISBLANK('CPK-RA8D1B Set'!T47),-1,(COUNTIF(U63:BI63,4)*4+IF(COUNTIF(U63:BI63,2),1,0)*2+IF(COUNTIF(U63:BI63,1),1,0)))</f>
        <v>0</v>
      </c>
      <c r="U63" cm="1">
        <f t="array" aca="1" ref="U63" ca="1">GetPin_RA8D1_32SD_MIPI</f>
        <v>0</v>
      </c>
      <c r="V63" cm="1">
        <f t="array" aca="1" ref="V63" ca="1">GetPin_RA8D1_32SD_MIPI</f>
        <v>0</v>
      </c>
      <c r="W63" cm="1">
        <f t="array" aca="1" ref="W63" ca="1">GetPin_RA8D1_32SD_MIPI</f>
        <v>0</v>
      </c>
      <c r="X63" cm="1">
        <f t="array" aca="1" ref="X63" ca="1">GetPin_RA8D1_32SD_MIPI</f>
        <v>0</v>
      </c>
      <c r="Y63" cm="1">
        <f t="array" aca="1" ref="Y63" ca="1">GetPin_RA8D1_32SD_MIPI</f>
        <v>0</v>
      </c>
      <c r="Z63" cm="1">
        <f t="array" aca="1" ref="Z63" ca="1">GetPin_RA8D1_32SD_MIPI</f>
        <v>0</v>
      </c>
      <c r="AA63" cm="1">
        <f t="array" aca="1" ref="AA63" ca="1">GetPin_RA8D1_32SD_MIPI</f>
        <v>0</v>
      </c>
      <c r="AB63" cm="1">
        <f t="array" aca="1" ref="AB63" ca="1">GetPin_RA8D1_32SD_MIPI</f>
        <v>0</v>
      </c>
      <c r="AC63" cm="1">
        <f t="array" aca="1" ref="AC63" ca="1">GetPin_RA8D1_32SD_MIPI</f>
        <v>0</v>
      </c>
      <c r="AD63" cm="1">
        <f t="array" aca="1" ref="AD63" ca="1">GetPin_RA8D1_32SD_MIPI</f>
        <v>0</v>
      </c>
      <c r="AE63" cm="1">
        <f t="array" aca="1" ref="AE63" ca="1">GetPin_RA8D1_32SD_MIPI</f>
        <v>0</v>
      </c>
      <c r="AF63" cm="1">
        <f t="array" aca="1" ref="AF63" ca="1">GetPin_RA8D1_32SD_MIPI</f>
        <v>0</v>
      </c>
      <c r="AG63" cm="1">
        <f t="array" aca="1" ref="AG63" ca="1">GetPin_RA8D1_32SD_MIPI</f>
        <v>0</v>
      </c>
      <c r="AH63" cm="1">
        <f t="array" aca="1" ref="AH63" ca="1">GetPin_RA8D1_32SD_MIPI</f>
        <v>0</v>
      </c>
      <c r="AI63" cm="1">
        <f t="array" aca="1" ref="AI63" ca="1">GetPin_RA8D1_32SD_MIPI</f>
        <v>0</v>
      </c>
      <c r="AJ63" cm="1">
        <f t="array" aca="1" ref="AJ63" ca="1">GetPin_RA8D1_32SD_MIPI</f>
        <v>0</v>
      </c>
      <c r="AK63" cm="1">
        <f t="array" aca="1" ref="AK63" ca="1">GetPin_RA8D1_32SD_MIPI</f>
        <v>0</v>
      </c>
      <c r="AL63" cm="1">
        <f t="array" aca="1" ref="AL63" ca="1">GetPin_RA8D1_32SD_MIPI</f>
        <v>0</v>
      </c>
      <c r="AM63" cm="1">
        <f t="array" aca="1" ref="AM63" ca="1">GetPin_RA8D1_32SD_MIPI</f>
        <v>0</v>
      </c>
      <c r="AN63" cm="1">
        <f t="array" aca="1" ref="AN63" ca="1">GetPin_RA8D1_32SD_MIPI</f>
        <v>0</v>
      </c>
      <c r="AO63" cm="1">
        <f t="array" aca="1" ref="AO63" ca="1">GetPin_RA8D1_32SD_MIPI</f>
        <v>0</v>
      </c>
      <c r="AP63" cm="1">
        <f t="array" aca="1" ref="AP63" ca="1">GetPin_RA8D1_32SD_MIPI</f>
        <v>0</v>
      </c>
      <c r="AQ63" cm="1">
        <f t="array" aca="1" ref="AQ63" ca="1">GetPin_RA8D1_32SD_MIPI</f>
        <v>0</v>
      </c>
      <c r="AR63" cm="1">
        <f t="array" aca="1" ref="AR63" ca="1">GetPin_RA8D1_32SD_MIPI</f>
        <v>0</v>
      </c>
      <c r="AS63" cm="1">
        <f t="array" aca="1" ref="AS63" ca="1">GetPin_RA8D1_32SD_MIPI</f>
        <v>0</v>
      </c>
      <c r="AT63" cm="1">
        <f t="array" aca="1" ref="AT63" ca="1">GetPin_RA8D1_32SD_MIPI</f>
        <v>0</v>
      </c>
      <c r="AU63" cm="1">
        <f t="array" aca="1" ref="AU63" ca="1">GetPin_RA8D1_32SD_MIPI</f>
        <v>0</v>
      </c>
      <c r="AV63" cm="1">
        <f t="array" aca="1" ref="AV63" ca="1">GetPin_RA8D1_32SD_MIPI</f>
        <v>0</v>
      </c>
      <c r="AW63" cm="1">
        <f t="array" aca="1" ref="AW63" ca="1">GetPin_RA8D1_32SD_MIPI</f>
        <v>0</v>
      </c>
      <c r="AX63" cm="1">
        <f t="array" aca="1" ref="AX63" ca="1">GetPin_RA8D1_32SD_MIPI</f>
        <v>0</v>
      </c>
      <c r="AY63" cm="1">
        <f t="array" aca="1" ref="AY63" ca="1">GetPin_RA8D1_32SD_MIPI</f>
        <v>0</v>
      </c>
      <c r="AZ63" cm="1">
        <f t="array" aca="1" ref="AZ63" ca="1">GetPin_RA8D1_32SD_MIPI</f>
        <v>0</v>
      </c>
      <c r="BA63" cm="1">
        <f t="array" aca="1" ref="BA63" ca="1">GetPin_RA8D1_32SD_MIPI</f>
        <v>0</v>
      </c>
      <c r="BB63" cm="1">
        <f t="array" aca="1" ref="BB63" ca="1">GetPin_RA8D1_32SD_MIPI</f>
        <v>0</v>
      </c>
      <c r="BC63" cm="1">
        <f t="array" aca="1" ref="BC63" ca="1">GetPin_RA8D1_32SD_MIPI</f>
        <v>0</v>
      </c>
      <c r="BD63" cm="1">
        <f t="array" aca="1" ref="BD63" ca="1">GetPin_RA8D1_32SD_MIPI</f>
        <v>0</v>
      </c>
      <c r="BE63" cm="1">
        <f t="array" aca="1" ref="BE63" ca="1">GetPin_RA8D1_32SD_MIPI</f>
        <v>0</v>
      </c>
      <c r="BF63" cm="1">
        <f t="array" aca="1" ref="BF63" ca="1">GetPin_RA8D1_32SD_MIPI</f>
        <v>0</v>
      </c>
      <c r="BG63" cm="1">
        <f t="array" aca="1" ref="BG63" ca="1">GetPin_RA8D1_32SD_MIPI</f>
        <v>0</v>
      </c>
      <c r="BH63" cm="1">
        <f t="array" aca="1" ref="BH63" ca="1">GetPin_RA8D1_32SD_MIPI</f>
        <v>0</v>
      </c>
      <c r="BI63">
        <f t="shared" ca="1" si="0"/>
        <v>0</v>
      </c>
      <c r="BJ63" cm="1">
        <f t="array" aca="1" ref="BJ63" ca="1">GetPin_RA8D1_32SD_MIPI</f>
        <v>0</v>
      </c>
      <c r="BK63" cm="1">
        <f t="array" aca="1" ref="BK63" ca="1">GetPin_RA8D1_32SD_MIPI</f>
        <v>0</v>
      </c>
      <c r="BL63" cm="1">
        <f t="array" aca="1" ref="BL63" ca="1">GetPin_RA8D1_32SD_MIPI</f>
        <v>0</v>
      </c>
      <c r="BM63" cm="1">
        <f t="array" aca="1" ref="BM63" ca="1">GetPin_RA8D1_32SD_MIPI</f>
        <v>0</v>
      </c>
      <c r="BN63" cm="1">
        <f t="array" aca="1" ref="BN63" ca="1">GetPin_RA8D1_32SD_MIPI</f>
        <v>0</v>
      </c>
      <c r="BO63" cm="1">
        <f t="array" aca="1" ref="BO63" ca="1">GetPin_RA8D1_32SD_MIPI</f>
        <v>0</v>
      </c>
      <c r="BP63" cm="1">
        <f t="array" aca="1" ref="BP63" ca="1">GetPin_RA8D1_32SD_MIPI</f>
        <v>0</v>
      </c>
      <c r="BS63">
        <v>43</v>
      </c>
    </row>
    <row r="64" spans="17:71" x14ac:dyDescent="0.25">
      <c r="Q64">
        <f ca="1">IF(ISBLANK('CPK-RA8D1B Set'!#REF!),-1,(COUNTIF(U64:BI64,4)*4+IF(COUNTIF(U64:BI64,2),1,0)*2+IF(COUNTIF(U64:BI64,1),1,0)))</f>
        <v>0</v>
      </c>
      <c r="R64">
        <f ca="1">IF(ISBLANK('CPK-RA8D1B Set'!#REF!),-1,(COUNTIF(U64:BI64,4)*4+IF(COUNTIF(U64:BI64,2),1,0)*2+IF(COUNTIF(U64:BI64,1),1,0)))</f>
        <v>0</v>
      </c>
      <c r="S64">
        <f ca="1">IF(ISBLANK('CPK-RA8D1B Set'!#REF!),-1,(COUNTIF(U64:BI64,4)*4+IF(COUNTIF(U64:BI64,2),1,0)*2+IF(COUNTIF(U64:BI64,1),1,0)))</f>
        <v>0</v>
      </c>
      <c r="T64">
        <f ca="1">IF(ISBLANK('CPK-RA8D1B Set'!T48),-1,(COUNTIF(U64:BI64,4)*4+IF(COUNTIF(U64:BI64,2),1,0)*2+IF(COUNTIF(U64:BI64,1),1,0)))</f>
        <v>0</v>
      </c>
      <c r="U64" cm="1">
        <f t="array" aca="1" ref="U64" ca="1">GetPin_RA8D1_32SD_MIPI</f>
        <v>0</v>
      </c>
      <c r="V64" cm="1">
        <f t="array" aca="1" ref="V64" ca="1">GetPin_RA8D1_32SD_MIPI</f>
        <v>0</v>
      </c>
      <c r="W64" cm="1">
        <f t="array" aca="1" ref="W64" ca="1">GetPin_RA8D1_32SD_MIPI</f>
        <v>0</v>
      </c>
      <c r="X64" cm="1">
        <f t="array" aca="1" ref="X64" ca="1">GetPin_RA8D1_32SD_MIPI</f>
        <v>0</v>
      </c>
      <c r="Y64" cm="1">
        <f t="array" aca="1" ref="Y64" ca="1">GetPin_RA8D1_32SD_MIPI</f>
        <v>0</v>
      </c>
      <c r="Z64" cm="1">
        <f t="array" aca="1" ref="Z64" ca="1">GetPin_RA8D1_32SD_MIPI</f>
        <v>0</v>
      </c>
      <c r="AA64" cm="1">
        <f t="array" aca="1" ref="AA64" ca="1">GetPin_RA8D1_32SD_MIPI</f>
        <v>0</v>
      </c>
      <c r="AB64" cm="1">
        <f t="array" aca="1" ref="AB64" ca="1">GetPin_RA8D1_32SD_MIPI</f>
        <v>0</v>
      </c>
      <c r="AC64" cm="1">
        <f t="array" aca="1" ref="AC64" ca="1">GetPin_RA8D1_32SD_MIPI</f>
        <v>0</v>
      </c>
      <c r="AD64" cm="1">
        <f t="array" aca="1" ref="AD64" ca="1">GetPin_RA8D1_32SD_MIPI</f>
        <v>0</v>
      </c>
      <c r="AE64" cm="1">
        <f t="array" aca="1" ref="AE64" ca="1">GetPin_RA8D1_32SD_MIPI</f>
        <v>0</v>
      </c>
      <c r="AF64" cm="1">
        <f t="array" aca="1" ref="AF64" ca="1">GetPin_RA8D1_32SD_MIPI</f>
        <v>0</v>
      </c>
      <c r="AG64" cm="1">
        <f t="array" aca="1" ref="AG64" ca="1">GetPin_RA8D1_32SD_MIPI</f>
        <v>0</v>
      </c>
      <c r="AH64" cm="1">
        <f t="array" aca="1" ref="AH64" ca="1">GetPin_RA8D1_32SD_MIPI</f>
        <v>0</v>
      </c>
      <c r="AI64" cm="1">
        <f t="array" aca="1" ref="AI64" ca="1">GetPin_RA8D1_32SD_MIPI</f>
        <v>0</v>
      </c>
      <c r="AJ64" cm="1">
        <f t="array" aca="1" ref="AJ64" ca="1">GetPin_RA8D1_32SD_MIPI</f>
        <v>0</v>
      </c>
      <c r="AK64" cm="1">
        <f t="array" aca="1" ref="AK64" ca="1">GetPin_RA8D1_32SD_MIPI</f>
        <v>0</v>
      </c>
      <c r="AL64" cm="1">
        <f t="array" aca="1" ref="AL64" ca="1">GetPin_RA8D1_32SD_MIPI</f>
        <v>0</v>
      </c>
      <c r="AM64" cm="1">
        <f t="array" aca="1" ref="AM64" ca="1">GetPin_RA8D1_32SD_MIPI</f>
        <v>0</v>
      </c>
      <c r="AN64" cm="1">
        <f t="array" aca="1" ref="AN64" ca="1">GetPin_RA8D1_32SD_MIPI</f>
        <v>0</v>
      </c>
      <c r="AO64" cm="1">
        <f t="array" aca="1" ref="AO64" ca="1">GetPin_RA8D1_32SD_MIPI</f>
        <v>0</v>
      </c>
      <c r="AP64" cm="1">
        <f t="array" aca="1" ref="AP64" ca="1">GetPin_RA8D1_32SD_MIPI</f>
        <v>0</v>
      </c>
      <c r="AQ64" cm="1">
        <f t="array" aca="1" ref="AQ64" ca="1">GetPin_RA8D1_32SD_MIPI</f>
        <v>0</v>
      </c>
      <c r="AR64" cm="1">
        <f t="array" aca="1" ref="AR64" ca="1">GetPin_RA8D1_32SD_MIPI</f>
        <v>0</v>
      </c>
      <c r="AS64" cm="1">
        <f t="array" aca="1" ref="AS64" ca="1">GetPin_RA8D1_32SD_MIPI</f>
        <v>0</v>
      </c>
      <c r="AT64" cm="1">
        <f t="array" aca="1" ref="AT64" ca="1">GetPin_RA8D1_32SD_MIPI</f>
        <v>0</v>
      </c>
      <c r="AU64" cm="1">
        <f t="array" aca="1" ref="AU64" ca="1">GetPin_RA8D1_32SD_MIPI</f>
        <v>0</v>
      </c>
      <c r="AV64" cm="1">
        <f t="array" aca="1" ref="AV64" ca="1">GetPin_RA8D1_32SD_MIPI</f>
        <v>0</v>
      </c>
      <c r="AW64" cm="1">
        <f t="array" aca="1" ref="AW64" ca="1">GetPin_RA8D1_32SD_MIPI</f>
        <v>0</v>
      </c>
      <c r="AX64" cm="1">
        <f t="array" aca="1" ref="AX64" ca="1">GetPin_RA8D1_32SD_MIPI</f>
        <v>0</v>
      </c>
      <c r="AY64" cm="1">
        <f t="array" aca="1" ref="AY64" ca="1">GetPin_RA8D1_32SD_MIPI</f>
        <v>0</v>
      </c>
      <c r="AZ64" cm="1">
        <f t="array" aca="1" ref="AZ64" ca="1">GetPin_RA8D1_32SD_MIPI</f>
        <v>0</v>
      </c>
      <c r="BA64" cm="1">
        <f t="array" aca="1" ref="BA64" ca="1">GetPin_RA8D1_32SD_MIPI</f>
        <v>0</v>
      </c>
      <c r="BB64" cm="1">
        <f t="array" aca="1" ref="BB64" ca="1">GetPin_RA8D1_32SD_MIPI</f>
        <v>0</v>
      </c>
      <c r="BC64" cm="1">
        <f t="array" aca="1" ref="BC64" ca="1">GetPin_RA8D1_32SD_MIPI</f>
        <v>0</v>
      </c>
      <c r="BD64" cm="1">
        <f t="array" aca="1" ref="BD64" ca="1">GetPin_RA8D1_32SD_MIPI</f>
        <v>0</v>
      </c>
      <c r="BE64" cm="1">
        <f t="array" aca="1" ref="BE64" ca="1">GetPin_RA8D1_32SD_MIPI</f>
        <v>0</v>
      </c>
      <c r="BF64" cm="1">
        <f t="array" aca="1" ref="BF64" ca="1">GetPin_RA8D1_32SD_MIPI</f>
        <v>0</v>
      </c>
      <c r="BG64" cm="1">
        <f t="array" aca="1" ref="BG64" ca="1">GetPin_RA8D1_32SD_MIPI</f>
        <v>0</v>
      </c>
      <c r="BH64" cm="1">
        <f t="array" aca="1" ref="BH64" ca="1">GetPin_RA8D1_32SD_MIPI</f>
        <v>0</v>
      </c>
      <c r="BI64">
        <f t="shared" ca="1" si="0"/>
        <v>0</v>
      </c>
      <c r="BJ64" cm="1">
        <f t="array" aca="1" ref="BJ64" ca="1">GetPin_RA8D1_32SD_MIPI</f>
        <v>0</v>
      </c>
      <c r="BK64" cm="1">
        <f t="array" aca="1" ref="BK64" ca="1">GetPin_RA8D1_32SD_MIPI</f>
        <v>0</v>
      </c>
      <c r="BL64" cm="1">
        <f t="array" aca="1" ref="BL64" ca="1">GetPin_RA8D1_32SD_MIPI</f>
        <v>0</v>
      </c>
      <c r="BM64" cm="1">
        <f t="array" aca="1" ref="BM64" ca="1">GetPin_RA8D1_32SD_MIPI</f>
        <v>0</v>
      </c>
      <c r="BN64" cm="1">
        <f t="array" aca="1" ref="BN64" ca="1">GetPin_RA8D1_32SD_MIPI</f>
        <v>0</v>
      </c>
      <c r="BO64" cm="1">
        <f t="array" aca="1" ref="BO64" ca="1">GetPin_RA8D1_32SD_MIPI</f>
        <v>0</v>
      </c>
      <c r="BP64" cm="1">
        <f t="array" aca="1" ref="BP64" ca="1">GetPin_RA8D1_32SD_MIPI</f>
        <v>0</v>
      </c>
      <c r="BS64">
        <v>44</v>
      </c>
    </row>
    <row r="65" spans="17:71" x14ac:dyDescent="0.25">
      <c r="Q65">
        <f ca="1">IF(ISBLANK('CPK-RA8D1B Set'!#REF!),-1,(COUNTIF(U65:BI65,4)*4+IF(COUNTIF(U65:BI65,2),1,0)*2+IF(COUNTIF(U65:BI65,1),1,0)))</f>
        <v>0</v>
      </c>
      <c r="R65">
        <f ca="1">IF(ISBLANK('CPK-RA8D1B Set'!#REF!),-1,(COUNTIF(U65:BI65,4)*4+IF(COUNTIF(U65:BI65,2),1,0)*2+IF(COUNTIF(U65:BI65,1),1,0)))</f>
        <v>0</v>
      </c>
      <c r="S65">
        <f ca="1">IF(ISBLANK('CPK-RA8D1B Set'!#REF!),-1,(COUNTIF(U65:BI65,4)*4+IF(COUNTIF(U65:BI65,2),1,0)*2+IF(COUNTIF(U65:BI65,1),1,0)))</f>
        <v>0</v>
      </c>
      <c r="T65">
        <f ca="1">IF(ISBLANK('CPK-RA8D1B Set'!T49),-1,(COUNTIF(U65:BI65,4)*4+IF(COUNTIF(U65:BI65,2),1,0)*2+IF(COUNTIF(U65:BI65,1),1,0)))</f>
        <v>0</v>
      </c>
      <c r="U65" cm="1">
        <f t="array" aca="1" ref="U65" ca="1">GetPin_RA8D1_32SD_MIPI</f>
        <v>0</v>
      </c>
      <c r="V65" cm="1">
        <f t="array" aca="1" ref="V65" ca="1">GetPin_RA8D1_32SD_MIPI</f>
        <v>0</v>
      </c>
      <c r="W65" cm="1">
        <f t="array" aca="1" ref="W65" ca="1">GetPin_RA8D1_32SD_MIPI</f>
        <v>0</v>
      </c>
      <c r="X65" cm="1">
        <f t="array" aca="1" ref="X65" ca="1">GetPin_RA8D1_32SD_MIPI</f>
        <v>0</v>
      </c>
      <c r="Y65" cm="1">
        <f t="array" aca="1" ref="Y65" ca="1">GetPin_RA8D1_32SD_MIPI</f>
        <v>0</v>
      </c>
      <c r="Z65" cm="1">
        <f t="array" aca="1" ref="Z65" ca="1">GetPin_RA8D1_32SD_MIPI</f>
        <v>0</v>
      </c>
      <c r="AA65" cm="1">
        <f t="array" aca="1" ref="AA65" ca="1">GetPin_RA8D1_32SD_MIPI</f>
        <v>0</v>
      </c>
      <c r="AB65" cm="1">
        <f t="array" aca="1" ref="AB65" ca="1">GetPin_RA8D1_32SD_MIPI</f>
        <v>0</v>
      </c>
      <c r="AC65" cm="1">
        <f t="array" aca="1" ref="AC65" ca="1">GetPin_RA8D1_32SD_MIPI</f>
        <v>0</v>
      </c>
      <c r="AD65" cm="1">
        <f t="array" aca="1" ref="AD65" ca="1">GetPin_RA8D1_32SD_MIPI</f>
        <v>0</v>
      </c>
      <c r="AE65" cm="1">
        <f t="array" aca="1" ref="AE65" ca="1">GetPin_RA8D1_32SD_MIPI</f>
        <v>0</v>
      </c>
      <c r="AF65" cm="1">
        <f t="array" aca="1" ref="AF65" ca="1">GetPin_RA8D1_32SD_MIPI</f>
        <v>0</v>
      </c>
      <c r="AG65" cm="1">
        <f t="array" aca="1" ref="AG65" ca="1">GetPin_RA8D1_32SD_MIPI</f>
        <v>0</v>
      </c>
      <c r="AH65" cm="1">
        <f t="array" aca="1" ref="AH65" ca="1">GetPin_RA8D1_32SD_MIPI</f>
        <v>0</v>
      </c>
      <c r="AI65" cm="1">
        <f t="array" aca="1" ref="AI65" ca="1">GetPin_RA8D1_32SD_MIPI</f>
        <v>0</v>
      </c>
      <c r="AJ65" cm="1">
        <f t="array" aca="1" ref="AJ65" ca="1">GetPin_RA8D1_32SD_MIPI</f>
        <v>0</v>
      </c>
      <c r="AK65" cm="1">
        <f t="array" aca="1" ref="AK65" ca="1">GetPin_RA8D1_32SD_MIPI</f>
        <v>0</v>
      </c>
      <c r="AL65" cm="1">
        <f t="array" aca="1" ref="AL65" ca="1">GetPin_RA8D1_32SD_MIPI</f>
        <v>0</v>
      </c>
      <c r="AM65" cm="1">
        <f t="array" aca="1" ref="AM65" ca="1">GetPin_RA8D1_32SD_MIPI</f>
        <v>0</v>
      </c>
      <c r="AN65" cm="1">
        <f t="array" aca="1" ref="AN65" ca="1">GetPin_RA8D1_32SD_MIPI</f>
        <v>0</v>
      </c>
      <c r="AO65" cm="1">
        <f t="array" aca="1" ref="AO65" ca="1">GetPin_RA8D1_32SD_MIPI</f>
        <v>0</v>
      </c>
      <c r="AP65" cm="1">
        <f t="array" aca="1" ref="AP65" ca="1">GetPin_RA8D1_32SD_MIPI</f>
        <v>0</v>
      </c>
      <c r="AQ65" cm="1">
        <f t="array" aca="1" ref="AQ65" ca="1">GetPin_RA8D1_32SD_MIPI</f>
        <v>0</v>
      </c>
      <c r="AR65" cm="1">
        <f t="array" aca="1" ref="AR65" ca="1">GetPin_RA8D1_32SD_MIPI</f>
        <v>0</v>
      </c>
      <c r="AS65" cm="1">
        <f t="array" aca="1" ref="AS65" ca="1">GetPin_RA8D1_32SD_MIPI</f>
        <v>0</v>
      </c>
      <c r="AT65" cm="1">
        <f t="array" aca="1" ref="AT65" ca="1">GetPin_RA8D1_32SD_MIPI</f>
        <v>0</v>
      </c>
      <c r="AU65" cm="1">
        <f t="array" aca="1" ref="AU65" ca="1">GetPin_RA8D1_32SD_MIPI</f>
        <v>0</v>
      </c>
      <c r="AV65" cm="1">
        <f t="array" aca="1" ref="AV65" ca="1">GetPin_RA8D1_32SD_MIPI</f>
        <v>0</v>
      </c>
      <c r="AW65" cm="1">
        <f t="array" aca="1" ref="AW65" ca="1">GetPin_RA8D1_32SD_MIPI</f>
        <v>0</v>
      </c>
      <c r="AX65" cm="1">
        <f t="array" aca="1" ref="AX65" ca="1">GetPin_RA8D1_32SD_MIPI</f>
        <v>0</v>
      </c>
      <c r="AY65" cm="1">
        <f t="array" aca="1" ref="AY65" ca="1">GetPin_RA8D1_32SD_MIPI</f>
        <v>0</v>
      </c>
      <c r="AZ65" cm="1">
        <f t="array" aca="1" ref="AZ65" ca="1">GetPin_RA8D1_32SD_MIPI</f>
        <v>0</v>
      </c>
      <c r="BA65" cm="1">
        <f t="array" aca="1" ref="BA65" ca="1">GetPin_RA8D1_32SD_MIPI</f>
        <v>0</v>
      </c>
      <c r="BB65" cm="1">
        <f t="array" aca="1" ref="BB65" ca="1">GetPin_RA8D1_32SD_MIPI</f>
        <v>0</v>
      </c>
      <c r="BC65" cm="1">
        <f t="array" aca="1" ref="BC65" ca="1">GetPin_RA8D1_32SD_MIPI</f>
        <v>0</v>
      </c>
      <c r="BD65" cm="1">
        <f t="array" aca="1" ref="BD65" ca="1">GetPin_RA8D1_32SD_MIPI</f>
        <v>0</v>
      </c>
      <c r="BE65" cm="1">
        <f t="array" aca="1" ref="BE65" ca="1">GetPin_RA8D1_32SD_MIPI</f>
        <v>0</v>
      </c>
      <c r="BF65" cm="1">
        <f t="array" aca="1" ref="BF65" ca="1">GetPin_RA8D1_32SD_MIPI</f>
        <v>0</v>
      </c>
      <c r="BG65" cm="1">
        <f t="array" aca="1" ref="BG65" ca="1">GetPin_RA8D1_32SD_MIPI</f>
        <v>0</v>
      </c>
      <c r="BH65" cm="1">
        <f t="array" aca="1" ref="BH65" ca="1">GetPin_RA8D1_32SD_MIPI</f>
        <v>0</v>
      </c>
      <c r="BI65">
        <f t="shared" ca="1" si="0"/>
        <v>0</v>
      </c>
      <c r="BJ65" cm="1">
        <f t="array" aca="1" ref="BJ65" ca="1">GetPin_RA8D1_32SD_MIPI</f>
        <v>0</v>
      </c>
      <c r="BK65" cm="1">
        <f t="array" aca="1" ref="BK65" ca="1">GetPin_RA8D1_32SD_MIPI</f>
        <v>0</v>
      </c>
      <c r="BL65" cm="1">
        <f t="array" aca="1" ref="BL65" ca="1">GetPin_RA8D1_32SD_MIPI</f>
        <v>0</v>
      </c>
      <c r="BM65" cm="1">
        <f t="array" aca="1" ref="BM65" ca="1">GetPin_RA8D1_32SD_MIPI</f>
        <v>0</v>
      </c>
      <c r="BN65" cm="1">
        <f t="array" aca="1" ref="BN65" ca="1">GetPin_RA8D1_32SD_MIPI</f>
        <v>0</v>
      </c>
      <c r="BO65" cm="1">
        <f t="array" aca="1" ref="BO65" ca="1">GetPin_RA8D1_32SD_MIPI</f>
        <v>0</v>
      </c>
      <c r="BP65" cm="1">
        <f t="array" aca="1" ref="BP65" ca="1">GetPin_RA8D1_32SD_MIPI</f>
        <v>0</v>
      </c>
      <c r="BS65">
        <v>45</v>
      </c>
    </row>
    <row r="66" spans="17:71" x14ac:dyDescent="0.25">
      <c r="Q66">
        <f ca="1">IF(ISBLANK('CPK-RA8D1B Set'!#REF!),-1,(COUNTIF(U66:BI66,4)*4+IF(COUNTIF(U66:BI66,2),1,0)*2+IF(COUNTIF(U66:BI66,1),1,0)))</f>
        <v>0</v>
      </c>
      <c r="R66">
        <f ca="1">IF(ISBLANK('CPK-RA8D1B Set'!#REF!),-1,(COUNTIF(U66:BI66,4)*4+IF(COUNTIF(U66:BI66,2),1,0)*2+IF(COUNTIF(U66:BI66,1),1,0)))</f>
        <v>0</v>
      </c>
      <c r="S66">
        <f ca="1">IF(ISBLANK('CPK-RA8D1B Set'!#REF!),-1,(COUNTIF(U66:BI66,4)*4+IF(COUNTIF(U66:BI66,2),1,0)*2+IF(COUNTIF(U66:BI66,1),1,0)))</f>
        <v>0</v>
      </c>
      <c r="T66">
        <f ca="1">IF(ISBLANK('CPK-RA8D1B Set'!T50),-1,(COUNTIF(U66:BI66,4)*4+IF(COUNTIF(U66:BI66,2),1,0)*2+IF(COUNTIF(U66:BI66,1),1,0)))</f>
        <v>0</v>
      </c>
      <c r="U66" cm="1">
        <f t="array" aca="1" ref="U66" ca="1">GetPin_RA8D1_32SD_MIPI</f>
        <v>0</v>
      </c>
      <c r="V66" cm="1">
        <f t="array" aca="1" ref="V66" ca="1">GetPin_RA8D1_32SD_MIPI</f>
        <v>0</v>
      </c>
      <c r="W66" cm="1">
        <f t="array" aca="1" ref="W66" ca="1">GetPin_RA8D1_32SD_MIPI</f>
        <v>0</v>
      </c>
      <c r="X66" cm="1">
        <f t="array" aca="1" ref="X66" ca="1">GetPin_RA8D1_32SD_MIPI</f>
        <v>0</v>
      </c>
      <c r="Y66" cm="1">
        <f t="array" aca="1" ref="Y66" ca="1">GetPin_RA8D1_32SD_MIPI</f>
        <v>0</v>
      </c>
      <c r="Z66" cm="1">
        <f t="array" aca="1" ref="Z66" ca="1">GetPin_RA8D1_32SD_MIPI</f>
        <v>0</v>
      </c>
      <c r="AA66" cm="1">
        <f t="array" aca="1" ref="AA66" ca="1">GetPin_RA8D1_32SD_MIPI</f>
        <v>0</v>
      </c>
      <c r="AB66" cm="1">
        <f t="array" aca="1" ref="AB66" ca="1">GetPin_RA8D1_32SD_MIPI</f>
        <v>0</v>
      </c>
      <c r="AC66" cm="1">
        <f t="array" aca="1" ref="AC66" ca="1">GetPin_RA8D1_32SD_MIPI</f>
        <v>0</v>
      </c>
      <c r="AD66" cm="1">
        <f t="array" aca="1" ref="AD66" ca="1">GetPin_RA8D1_32SD_MIPI</f>
        <v>0</v>
      </c>
      <c r="AE66" cm="1">
        <f t="array" aca="1" ref="AE66" ca="1">GetPin_RA8D1_32SD_MIPI</f>
        <v>0</v>
      </c>
      <c r="AF66" cm="1">
        <f t="array" aca="1" ref="AF66" ca="1">GetPin_RA8D1_32SD_MIPI</f>
        <v>0</v>
      </c>
      <c r="AG66" cm="1">
        <f t="array" aca="1" ref="AG66" ca="1">GetPin_RA8D1_32SD_MIPI</f>
        <v>0</v>
      </c>
      <c r="AH66" cm="1">
        <f t="array" aca="1" ref="AH66" ca="1">GetPin_RA8D1_32SD_MIPI</f>
        <v>0</v>
      </c>
      <c r="AI66" cm="1">
        <f t="array" aca="1" ref="AI66" ca="1">GetPin_RA8D1_32SD_MIPI</f>
        <v>0</v>
      </c>
      <c r="AJ66" cm="1">
        <f t="array" aca="1" ref="AJ66" ca="1">GetPin_RA8D1_32SD_MIPI</f>
        <v>0</v>
      </c>
      <c r="AK66" cm="1">
        <f t="array" aca="1" ref="AK66" ca="1">GetPin_RA8D1_32SD_MIPI</f>
        <v>0</v>
      </c>
      <c r="AL66" cm="1">
        <f t="array" aca="1" ref="AL66" ca="1">GetPin_RA8D1_32SD_MIPI</f>
        <v>0</v>
      </c>
      <c r="AM66" cm="1">
        <f t="array" aca="1" ref="AM66" ca="1">GetPin_RA8D1_32SD_MIPI</f>
        <v>0</v>
      </c>
      <c r="AN66" cm="1">
        <f t="array" aca="1" ref="AN66" ca="1">GetPin_RA8D1_32SD_MIPI</f>
        <v>0</v>
      </c>
      <c r="AO66" cm="1">
        <f t="array" aca="1" ref="AO66" ca="1">GetPin_RA8D1_32SD_MIPI</f>
        <v>0</v>
      </c>
      <c r="AP66" cm="1">
        <f t="array" aca="1" ref="AP66" ca="1">GetPin_RA8D1_32SD_MIPI</f>
        <v>0</v>
      </c>
      <c r="AQ66" cm="1">
        <f t="array" aca="1" ref="AQ66" ca="1">GetPin_RA8D1_32SD_MIPI</f>
        <v>0</v>
      </c>
      <c r="AR66" cm="1">
        <f t="array" aca="1" ref="AR66" ca="1">GetPin_RA8D1_32SD_MIPI</f>
        <v>0</v>
      </c>
      <c r="AS66" cm="1">
        <f t="array" aca="1" ref="AS66" ca="1">GetPin_RA8D1_32SD_MIPI</f>
        <v>0</v>
      </c>
      <c r="AT66" cm="1">
        <f t="array" aca="1" ref="AT66" ca="1">GetPin_RA8D1_32SD_MIPI</f>
        <v>0</v>
      </c>
      <c r="AU66" cm="1">
        <f t="array" aca="1" ref="AU66" ca="1">GetPin_RA8D1_32SD_MIPI</f>
        <v>0</v>
      </c>
      <c r="AV66" cm="1">
        <f t="array" aca="1" ref="AV66" ca="1">GetPin_RA8D1_32SD_MIPI</f>
        <v>0</v>
      </c>
      <c r="AW66" cm="1">
        <f t="array" aca="1" ref="AW66" ca="1">GetPin_RA8D1_32SD_MIPI</f>
        <v>0</v>
      </c>
      <c r="AX66" cm="1">
        <f t="array" aca="1" ref="AX66" ca="1">GetPin_RA8D1_32SD_MIPI</f>
        <v>0</v>
      </c>
      <c r="AY66" cm="1">
        <f t="array" aca="1" ref="AY66" ca="1">GetPin_RA8D1_32SD_MIPI</f>
        <v>0</v>
      </c>
      <c r="AZ66" cm="1">
        <f t="array" aca="1" ref="AZ66" ca="1">GetPin_RA8D1_32SD_MIPI</f>
        <v>0</v>
      </c>
      <c r="BA66" cm="1">
        <f t="array" aca="1" ref="BA66" ca="1">GetPin_RA8D1_32SD_MIPI</f>
        <v>0</v>
      </c>
      <c r="BB66" cm="1">
        <f t="array" aca="1" ref="BB66" ca="1">GetPin_RA8D1_32SD_MIPI</f>
        <v>0</v>
      </c>
      <c r="BC66" cm="1">
        <f t="array" aca="1" ref="BC66" ca="1">GetPin_RA8D1_32SD_MIPI</f>
        <v>0</v>
      </c>
      <c r="BD66" cm="1">
        <f t="array" aca="1" ref="BD66" ca="1">GetPin_RA8D1_32SD_MIPI</f>
        <v>0</v>
      </c>
      <c r="BE66" cm="1">
        <f t="array" aca="1" ref="BE66" ca="1">GetPin_RA8D1_32SD_MIPI</f>
        <v>0</v>
      </c>
      <c r="BF66" cm="1">
        <f t="array" aca="1" ref="BF66" ca="1">GetPin_RA8D1_32SD_MIPI</f>
        <v>0</v>
      </c>
      <c r="BG66" cm="1">
        <f t="array" aca="1" ref="BG66" ca="1">GetPin_RA8D1_32SD_MIPI</f>
        <v>0</v>
      </c>
      <c r="BH66" cm="1">
        <f t="array" aca="1" ref="BH66" ca="1">GetPin_RA8D1_32SD_MIPI</f>
        <v>0</v>
      </c>
      <c r="BI66">
        <f t="shared" ca="1" si="0"/>
        <v>0</v>
      </c>
      <c r="BJ66" cm="1">
        <f t="array" aca="1" ref="BJ66" ca="1">GetPin_RA8D1_32SD_MIPI</f>
        <v>0</v>
      </c>
      <c r="BK66" cm="1">
        <f t="array" aca="1" ref="BK66" ca="1">GetPin_RA8D1_32SD_MIPI</f>
        <v>0</v>
      </c>
      <c r="BL66" cm="1">
        <f t="array" aca="1" ref="BL66" ca="1">GetPin_RA8D1_32SD_MIPI</f>
        <v>0</v>
      </c>
      <c r="BM66" cm="1">
        <f t="array" aca="1" ref="BM66" ca="1">GetPin_RA8D1_32SD_MIPI</f>
        <v>0</v>
      </c>
      <c r="BN66" cm="1">
        <f t="array" aca="1" ref="BN66" ca="1">GetPin_RA8D1_32SD_MIPI</f>
        <v>0</v>
      </c>
      <c r="BO66" cm="1">
        <f t="array" aca="1" ref="BO66" ca="1">GetPin_RA8D1_32SD_MIPI</f>
        <v>0</v>
      </c>
      <c r="BP66" cm="1">
        <f t="array" aca="1" ref="BP66" ca="1">GetPin_RA8D1_32SD_MIPI</f>
        <v>0</v>
      </c>
      <c r="BS66">
        <v>46</v>
      </c>
    </row>
    <row r="67" spans="17:71" x14ac:dyDescent="0.25">
      <c r="Q67">
        <f ca="1">IF(ISBLANK('CPK-RA8D1B Set'!#REF!),-1,(COUNTIF(U67:BI67,4)*4+IF(COUNTIF(U67:BI67,2),1,0)*2+IF(COUNTIF(U67:BI67,1),1,0)))</f>
        <v>0</v>
      </c>
      <c r="R67">
        <f ca="1">IF(ISBLANK('CPK-RA8D1B Set'!#REF!),-1,(COUNTIF(U67:BI67,4)*4+IF(COUNTIF(U67:BI67,2),1,0)*2+IF(COUNTIF(U67:BI67,1),1,0)))</f>
        <v>0</v>
      </c>
      <c r="S67">
        <f ca="1">IF(ISBLANK('CPK-RA8D1B Set'!#REF!),-1,(COUNTIF(U67:BI67,4)*4+IF(COUNTIF(U67:BI67,2),1,0)*2+IF(COUNTIF(U67:BI67,1),1,0)))</f>
        <v>0</v>
      </c>
      <c r="T67">
        <f ca="1">IF(ISBLANK('CPK-RA8D1B Set'!T51),-1,(COUNTIF(U67:BI67,4)*4+IF(COUNTIF(U67:BI67,2),1,0)*2+IF(COUNTIF(U67:BI67,1),1,0)))</f>
        <v>0</v>
      </c>
      <c r="U67" cm="1">
        <f t="array" aca="1" ref="U67" ca="1">GetPin_RA8D1_32SD_MIPI</f>
        <v>0</v>
      </c>
      <c r="V67" cm="1">
        <f t="array" aca="1" ref="V67" ca="1">GetPin_RA8D1_32SD_MIPI</f>
        <v>0</v>
      </c>
      <c r="W67" cm="1">
        <f t="array" aca="1" ref="W67" ca="1">GetPin_RA8D1_32SD_MIPI</f>
        <v>0</v>
      </c>
      <c r="X67" cm="1">
        <f t="array" aca="1" ref="X67" ca="1">GetPin_RA8D1_32SD_MIPI</f>
        <v>0</v>
      </c>
      <c r="Y67" cm="1">
        <f t="array" aca="1" ref="Y67" ca="1">GetPin_RA8D1_32SD_MIPI</f>
        <v>0</v>
      </c>
      <c r="Z67" cm="1">
        <f t="array" aca="1" ref="Z67" ca="1">GetPin_RA8D1_32SD_MIPI</f>
        <v>0</v>
      </c>
      <c r="AA67" cm="1">
        <f t="array" aca="1" ref="AA67" ca="1">GetPin_RA8D1_32SD_MIPI</f>
        <v>0</v>
      </c>
      <c r="AB67" cm="1">
        <f t="array" aca="1" ref="AB67" ca="1">GetPin_RA8D1_32SD_MIPI</f>
        <v>0</v>
      </c>
      <c r="AC67" cm="1">
        <f t="array" aca="1" ref="AC67" ca="1">GetPin_RA8D1_32SD_MIPI</f>
        <v>0</v>
      </c>
      <c r="AD67" cm="1">
        <f t="array" aca="1" ref="AD67" ca="1">GetPin_RA8D1_32SD_MIPI</f>
        <v>0</v>
      </c>
      <c r="AE67" cm="1">
        <f t="array" aca="1" ref="AE67" ca="1">GetPin_RA8D1_32SD_MIPI</f>
        <v>0</v>
      </c>
      <c r="AF67" cm="1">
        <f t="array" aca="1" ref="AF67" ca="1">GetPin_RA8D1_32SD_MIPI</f>
        <v>0</v>
      </c>
      <c r="AG67" cm="1">
        <f t="array" aca="1" ref="AG67" ca="1">GetPin_RA8D1_32SD_MIPI</f>
        <v>0</v>
      </c>
      <c r="AH67" cm="1">
        <f t="array" aca="1" ref="AH67" ca="1">GetPin_RA8D1_32SD_MIPI</f>
        <v>0</v>
      </c>
      <c r="AI67" cm="1">
        <f t="array" aca="1" ref="AI67" ca="1">GetPin_RA8D1_32SD_MIPI</f>
        <v>0</v>
      </c>
      <c r="AJ67" cm="1">
        <f t="array" aca="1" ref="AJ67" ca="1">GetPin_RA8D1_32SD_MIPI</f>
        <v>0</v>
      </c>
      <c r="AK67" cm="1">
        <f t="array" aca="1" ref="AK67" ca="1">GetPin_RA8D1_32SD_MIPI</f>
        <v>0</v>
      </c>
      <c r="AL67" cm="1">
        <f t="array" aca="1" ref="AL67" ca="1">GetPin_RA8D1_32SD_MIPI</f>
        <v>0</v>
      </c>
      <c r="AM67" cm="1">
        <f t="array" aca="1" ref="AM67" ca="1">GetPin_RA8D1_32SD_MIPI</f>
        <v>0</v>
      </c>
      <c r="AN67" cm="1">
        <f t="array" aca="1" ref="AN67" ca="1">GetPin_RA8D1_32SD_MIPI</f>
        <v>0</v>
      </c>
      <c r="AO67" cm="1">
        <f t="array" aca="1" ref="AO67" ca="1">GetPin_RA8D1_32SD_MIPI</f>
        <v>0</v>
      </c>
      <c r="AP67" cm="1">
        <f t="array" aca="1" ref="AP67" ca="1">GetPin_RA8D1_32SD_MIPI</f>
        <v>0</v>
      </c>
      <c r="AQ67" cm="1">
        <f t="array" aca="1" ref="AQ67" ca="1">GetPin_RA8D1_32SD_MIPI</f>
        <v>0</v>
      </c>
      <c r="AR67" cm="1">
        <f t="array" aca="1" ref="AR67" ca="1">GetPin_RA8D1_32SD_MIPI</f>
        <v>0</v>
      </c>
      <c r="AS67" cm="1">
        <f t="array" aca="1" ref="AS67" ca="1">GetPin_RA8D1_32SD_MIPI</f>
        <v>0</v>
      </c>
      <c r="AT67" cm="1">
        <f t="array" aca="1" ref="AT67" ca="1">GetPin_RA8D1_32SD_MIPI</f>
        <v>0</v>
      </c>
      <c r="AU67" cm="1">
        <f t="array" aca="1" ref="AU67" ca="1">GetPin_RA8D1_32SD_MIPI</f>
        <v>0</v>
      </c>
      <c r="AV67" cm="1">
        <f t="array" aca="1" ref="AV67" ca="1">GetPin_RA8D1_32SD_MIPI</f>
        <v>0</v>
      </c>
      <c r="AW67" cm="1">
        <f t="array" aca="1" ref="AW67" ca="1">GetPin_RA8D1_32SD_MIPI</f>
        <v>0</v>
      </c>
      <c r="AX67" cm="1">
        <f t="array" aca="1" ref="AX67" ca="1">GetPin_RA8D1_32SD_MIPI</f>
        <v>0</v>
      </c>
      <c r="AY67" cm="1">
        <f t="array" aca="1" ref="AY67" ca="1">GetPin_RA8D1_32SD_MIPI</f>
        <v>0</v>
      </c>
      <c r="AZ67" cm="1">
        <f t="array" aca="1" ref="AZ67" ca="1">GetPin_RA8D1_32SD_MIPI</f>
        <v>0</v>
      </c>
      <c r="BA67" cm="1">
        <f t="array" aca="1" ref="BA67" ca="1">GetPin_RA8D1_32SD_MIPI</f>
        <v>0</v>
      </c>
      <c r="BB67" cm="1">
        <f t="array" aca="1" ref="BB67" ca="1">GetPin_RA8D1_32SD_MIPI</f>
        <v>0</v>
      </c>
      <c r="BC67" cm="1">
        <f t="array" aca="1" ref="BC67" ca="1">GetPin_RA8D1_32SD_MIPI</f>
        <v>0</v>
      </c>
      <c r="BD67" cm="1">
        <f t="array" aca="1" ref="BD67" ca="1">GetPin_RA8D1_32SD_MIPI</f>
        <v>0</v>
      </c>
      <c r="BE67" cm="1">
        <f t="array" aca="1" ref="BE67" ca="1">GetPin_RA8D1_32SD_MIPI</f>
        <v>0</v>
      </c>
      <c r="BF67" cm="1">
        <f t="array" aca="1" ref="BF67" ca="1">GetPin_RA8D1_32SD_MIPI</f>
        <v>0</v>
      </c>
      <c r="BG67" cm="1">
        <f t="array" aca="1" ref="BG67" ca="1">GetPin_RA8D1_32SD_MIPI</f>
        <v>0</v>
      </c>
      <c r="BH67" cm="1">
        <f t="array" aca="1" ref="BH67" ca="1">GetPin_RA8D1_32SD_MIPI</f>
        <v>0</v>
      </c>
      <c r="BI67">
        <f t="shared" ca="1" si="0"/>
        <v>0</v>
      </c>
      <c r="BJ67" cm="1">
        <f t="array" aca="1" ref="BJ67" ca="1">GetPin_RA8D1_32SD_MIPI</f>
        <v>0</v>
      </c>
      <c r="BK67" cm="1">
        <f t="array" aca="1" ref="BK67" ca="1">GetPin_RA8D1_32SD_MIPI</f>
        <v>0</v>
      </c>
      <c r="BL67" cm="1">
        <f t="array" aca="1" ref="BL67" ca="1">GetPin_RA8D1_32SD_MIPI</f>
        <v>0</v>
      </c>
      <c r="BM67" cm="1">
        <f t="array" aca="1" ref="BM67" ca="1">GetPin_RA8D1_32SD_MIPI</f>
        <v>0</v>
      </c>
      <c r="BN67" cm="1">
        <f t="array" aca="1" ref="BN67" ca="1">GetPin_RA8D1_32SD_MIPI</f>
        <v>0</v>
      </c>
      <c r="BO67" cm="1">
        <f t="array" aca="1" ref="BO67" ca="1">GetPin_RA8D1_32SD_MIPI</f>
        <v>0</v>
      </c>
      <c r="BP67" cm="1">
        <f t="array" aca="1" ref="BP67" ca="1">GetPin_RA8D1_32SD_MIPI</f>
        <v>0</v>
      </c>
      <c r="BS67">
        <v>47</v>
      </c>
    </row>
    <row r="68" spans="17:71" x14ac:dyDescent="0.25">
      <c r="Q68">
        <f ca="1">IF(ISBLANK('CPK-RA8D1B Set'!#REF!),-1,(COUNTIF(U68:BI68,4)*4+IF(COUNTIF(U68:BI68,2),1,0)*2+IF(COUNTIF(U68:BI68,1),1,0)))</f>
        <v>0</v>
      </c>
      <c r="R68">
        <f ca="1">IF(ISBLANK('CPK-RA8D1B Set'!#REF!),-1,(COUNTIF(U68:BI68,4)*4+IF(COUNTIF(U68:BI68,2),1,0)*2+IF(COUNTIF(U68:BI68,1),1,0)))</f>
        <v>0</v>
      </c>
      <c r="S68">
        <f ca="1">IF(ISBLANK('CPK-RA8D1B Set'!#REF!),-1,(COUNTIF(U68:BI68,4)*4+IF(COUNTIF(U68:BI68,2),1,0)*2+IF(COUNTIF(U68:BI68,1),1,0)))</f>
        <v>0</v>
      </c>
      <c r="T68">
        <f ca="1">IF(ISBLANK('CPK-RA8D1B Set'!T52),-1,(COUNTIF(U68:BI68,4)*4+IF(COUNTIF(U68:BI68,2),1,0)*2+IF(COUNTIF(U68:BI68,1),1,0)))</f>
        <v>0</v>
      </c>
      <c r="U68" cm="1">
        <f t="array" aca="1" ref="U68" ca="1">GetPin_RA8D1_32SD_MIPI</f>
        <v>0</v>
      </c>
      <c r="V68" cm="1">
        <f t="array" aca="1" ref="V68" ca="1">GetPin_RA8D1_32SD_MIPI</f>
        <v>0</v>
      </c>
      <c r="W68" cm="1">
        <f t="array" aca="1" ref="W68" ca="1">GetPin_RA8D1_32SD_MIPI</f>
        <v>0</v>
      </c>
      <c r="X68" cm="1">
        <f t="array" aca="1" ref="X68" ca="1">GetPin_RA8D1_32SD_MIPI</f>
        <v>0</v>
      </c>
      <c r="Y68" cm="1">
        <f t="array" aca="1" ref="Y68" ca="1">GetPin_RA8D1_32SD_MIPI</f>
        <v>0</v>
      </c>
      <c r="Z68" cm="1">
        <f t="array" aca="1" ref="Z68" ca="1">GetPin_RA8D1_32SD_MIPI</f>
        <v>0</v>
      </c>
      <c r="AA68" cm="1">
        <f t="array" aca="1" ref="AA68" ca="1">GetPin_RA8D1_32SD_MIPI</f>
        <v>0</v>
      </c>
      <c r="AB68" cm="1">
        <f t="array" aca="1" ref="AB68" ca="1">GetPin_RA8D1_32SD_MIPI</f>
        <v>0</v>
      </c>
      <c r="AC68" cm="1">
        <f t="array" aca="1" ref="AC68" ca="1">GetPin_RA8D1_32SD_MIPI</f>
        <v>0</v>
      </c>
      <c r="AD68" cm="1">
        <f t="array" aca="1" ref="AD68" ca="1">GetPin_RA8D1_32SD_MIPI</f>
        <v>0</v>
      </c>
      <c r="AE68" cm="1">
        <f t="array" aca="1" ref="AE68" ca="1">GetPin_RA8D1_32SD_MIPI</f>
        <v>0</v>
      </c>
      <c r="AF68" cm="1">
        <f t="array" aca="1" ref="AF68" ca="1">GetPin_RA8D1_32SD_MIPI</f>
        <v>0</v>
      </c>
      <c r="AG68" cm="1">
        <f t="array" aca="1" ref="AG68" ca="1">GetPin_RA8D1_32SD_MIPI</f>
        <v>0</v>
      </c>
      <c r="AH68" cm="1">
        <f t="array" aca="1" ref="AH68" ca="1">GetPin_RA8D1_32SD_MIPI</f>
        <v>0</v>
      </c>
      <c r="AI68" cm="1">
        <f t="array" aca="1" ref="AI68" ca="1">GetPin_RA8D1_32SD_MIPI</f>
        <v>0</v>
      </c>
      <c r="AJ68" cm="1">
        <f t="array" aca="1" ref="AJ68" ca="1">GetPin_RA8D1_32SD_MIPI</f>
        <v>0</v>
      </c>
      <c r="AK68" cm="1">
        <f t="array" aca="1" ref="AK68" ca="1">GetPin_RA8D1_32SD_MIPI</f>
        <v>0</v>
      </c>
      <c r="AL68" cm="1">
        <f t="array" aca="1" ref="AL68" ca="1">GetPin_RA8D1_32SD_MIPI</f>
        <v>0</v>
      </c>
      <c r="AM68" cm="1">
        <f t="array" aca="1" ref="AM68" ca="1">GetPin_RA8D1_32SD_MIPI</f>
        <v>0</v>
      </c>
      <c r="AN68" cm="1">
        <f t="array" aca="1" ref="AN68" ca="1">GetPin_RA8D1_32SD_MIPI</f>
        <v>0</v>
      </c>
      <c r="AO68" cm="1">
        <f t="array" aca="1" ref="AO68" ca="1">GetPin_RA8D1_32SD_MIPI</f>
        <v>0</v>
      </c>
      <c r="AP68" cm="1">
        <f t="array" aca="1" ref="AP68" ca="1">GetPin_RA8D1_32SD_MIPI</f>
        <v>0</v>
      </c>
      <c r="AQ68" cm="1">
        <f t="array" aca="1" ref="AQ68" ca="1">GetPin_RA8D1_32SD_MIPI</f>
        <v>0</v>
      </c>
      <c r="AR68" cm="1">
        <f t="array" aca="1" ref="AR68" ca="1">GetPin_RA8D1_32SD_MIPI</f>
        <v>0</v>
      </c>
      <c r="AS68" cm="1">
        <f t="array" aca="1" ref="AS68" ca="1">GetPin_RA8D1_32SD_MIPI</f>
        <v>0</v>
      </c>
      <c r="AT68" cm="1">
        <f t="array" aca="1" ref="AT68" ca="1">GetPin_RA8D1_32SD_MIPI</f>
        <v>0</v>
      </c>
      <c r="AU68" cm="1">
        <f t="array" aca="1" ref="AU68" ca="1">GetPin_RA8D1_32SD_MIPI</f>
        <v>0</v>
      </c>
      <c r="AV68" cm="1">
        <f t="array" aca="1" ref="AV68" ca="1">GetPin_RA8D1_32SD_MIPI</f>
        <v>0</v>
      </c>
      <c r="AW68" cm="1">
        <f t="array" aca="1" ref="AW68" ca="1">GetPin_RA8D1_32SD_MIPI</f>
        <v>0</v>
      </c>
      <c r="AX68" cm="1">
        <f t="array" aca="1" ref="AX68" ca="1">GetPin_RA8D1_32SD_MIPI</f>
        <v>0</v>
      </c>
      <c r="AY68" cm="1">
        <f t="array" aca="1" ref="AY68" ca="1">GetPin_RA8D1_32SD_MIPI</f>
        <v>0</v>
      </c>
      <c r="AZ68" cm="1">
        <f t="array" aca="1" ref="AZ68" ca="1">GetPin_RA8D1_32SD_MIPI</f>
        <v>0</v>
      </c>
      <c r="BA68" cm="1">
        <f t="array" aca="1" ref="BA68" ca="1">GetPin_RA8D1_32SD_MIPI</f>
        <v>0</v>
      </c>
      <c r="BB68" cm="1">
        <f t="array" aca="1" ref="BB68" ca="1">GetPin_RA8D1_32SD_MIPI</f>
        <v>0</v>
      </c>
      <c r="BC68" cm="1">
        <f t="array" aca="1" ref="BC68" ca="1">GetPin_RA8D1_32SD_MIPI</f>
        <v>0</v>
      </c>
      <c r="BD68" cm="1">
        <f t="array" aca="1" ref="BD68" ca="1">GetPin_RA8D1_32SD_MIPI</f>
        <v>0</v>
      </c>
      <c r="BE68" cm="1">
        <f t="array" aca="1" ref="BE68" ca="1">GetPin_RA8D1_32SD_MIPI</f>
        <v>0</v>
      </c>
      <c r="BF68" cm="1">
        <f t="array" aca="1" ref="BF68" ca="1">GetPin_RA8D1_32SD_MIPI</f>
        <v>0</v>
      </c>
      <c r="BG68" cm="1">
        <f t="array" aca="1" ref="BG68" ca="1">GetPin_RA8D1_32SD_MIPI</f>
        <v>0</v>
      </c>
      <c r="BH68" cm="1">
        <f t="array" aca="1" ref="BH68" ca="1">GetPin_RA8D1_32SD_MIPI</f>
        <v>0</v>
      </c>
      <c r="BI68">
        <f t="shared" ca="1" si="0"/>
        <v>0</v>
      </c>
      <c r="BJ68" cm="1">
        <f t="array" aca="1" ref="BJ68" ca="1">GetPin_RA8D1_32SD_MIPI</f>
        <v>0</v>
      </c>
      <c r="BK68" cm="1">
        <f t="array" aca="1" ref="BK68" ca="1">GetPin_RA8D1_32SD_MIPI</f>
        <v>0</v>
      </c>
      <c r="BL68" cm="1">
        <f t="array" aca="1" ref="BL68" ca="1">GetPin_RA8D1_32SD_MIPI</f>
        <v>0</v>
      </c>
      <c r="BM68" cm="1">
        <f t="array" aca="1" ref="BM68" ca="1">GetPin_RA8D1_32SD_MIPI</f>
        <v>0</v>
      </c>
      <c r="BN68" cm="1">
        <f t="array" aca="1" ref="BN68" ca="1">GetPin_RA8D1_32SD_MIPI</f>
        <v>0</v>
      </c>
      <c r="BO68" cm="1">
        <f t="array" aca="1" ref="BO68" ca="1">GetPin_RA8D1_32SD_MIPI</f>
        <v>0</v>
      </c>
      <c r="BP68" cm="1">
        <f t="array" aca="1" ref="BP68" ca="1">GetPin_RA8D1_32SD_MIPI</f>
        <v>0</v>
      </c>
      <c r="BS68">
        <v>48</v>
      </c>
    </row>
    <row r="69" spans="17:71" x14ac:dyDescent="0.25">
      <c r="Q69">
        <f ca="1">IF(ISBLANK('CPK-RA8D1B Set'!#REF!),-1,(COUNTIF(U69:BI69,4)*4+IF(COUNTIF(U69:BI69,2),1,0)*2+IF(COUNTIF(U69:BI69,1),1,0)))</f>
        <v>0</v>
      </c>
      <c r="R69">
        <f ca="1">IF(ISBLANK('CPK-RA8D1B Set'!#REF!),-1,(COUNTIF(U69:BI69,4)*4+IF(COUNTIF(U69:BI69,2),1,0)*2+IF(COUNTIF(U69:BI69,1),1,0)))</f>
        <v>0</v>
      </c>
      <c r="S69">
        <f ca="1">IF(ISBLANK('CPK-RA8D1B Set'!#REF!),-1,(COUNTIF(U69:BI69,4)*4+IF(COUNTIF(U69:BI69,2),1,0)*2+IF(COUNTIF(U69:BI69,1),1,0)))</f>
        <v>0</v>
      </c>
      <c r="T69">
        <f ca="1">IF(ISBLANK('CPK-RA8D1B Set'!T53),-1,(COUNTIF(U69:BI69,4)*4+IF(COUNTIF(U69:BI69,2),1,0)*2+IF(COUNTIF(U69:BI69,1),1,0)))</f>
        <v>0</v>
      </c>
      <c r="U69" cm="1">
        <f t="array" aca="1" ref="U69" ca="1">GetPin_RA8D1_32SD_MIPI</f>
        <v>0</v>
      </c>
      <c r="V69" cm="1">
        <f t="array" aca="1" ref="V69" ca="1">GetPin_RA8D1_32SD_MIPI</f>
        <v>0</v>
      </c>
      <c r="W69" cm="1">
        <f t="array" aca="1" ref="W69" ca="1">GetPin_RA8D1_32SD_MIPI</f>
        <v>0</v>
      </c>
      <c r="X69" cm="1">
        <f t="array" aca="1" ref="X69" ca="1">GetPin_RA8D1_32SD_MIPI</f>
        <v>0</v>
      </c>
      <c r="Y69" cm="1">
        <f t="array" aca="1" ref="Y69" ca="1">GetPin_RA8D1_32SD_MIPI</f>
        <v>0</v>
      </c>
      <c r="Z69" cm="1">
        <f t="array" aca="1" ref="Z69" ca="1">GetPin_RA8D1_32SD_MIPI</f>
        <v>0</v>
      </c>
      <c r="AA69" cm="1">
        <f t="array" aca="1" ref="AA69" ca="1">GetPin_RA8D1_32SD_MIPI</f>
        <v>0</v>
      </c>
      <c r="AB69" cm="1">
        <f t="array" aca="1" ref="AB69" ca="1">GetPin_RA8D1_32SD_MIPI</f>
        <v>0</v>
      </c>
      <c r="AC69" cm="1">
        <f t="array" aca="1" ref="AC69" ca="1">GetPin_RA8D1_32SD_MIPI</f>
        <v>0</v>
      </c>
      <c r="AD69" cm="1">
        <f t="array" aca="1" ref="AD69" ca="1">GetPin_RA8D1_32SD_MIPI</f>
        <v>0</v>
      </c>
      <c r="AE69" cm="1">
        <f t="array" aca="1" ref="AE69" ca="1">GetPin_RA8D1_32SD_MIPI</f>
        <v>0</v>
      </c>
      <c r="AF69" cm="1">
        <f t="array" aca="1" ref="AF69" ca="1">GetPin_RA8D1_32SD_MIPI</f>
        <v>0</v>
      </c>
      <c r="AG69" cm="1">
        <f t="array" aca="1" ref="AG69" ca="1">GetPin_RA8D1_32SD_MIPI</f>
        <v>0</v>
      </c>
      <c r="AH69" cm="1">
        <f t="array" aca="1" ref="AH69" ca="1">GetPin_RA8D1_32SD_MIPI</f>
        <v>0</v>
      </c>
      <c r="AI69" cm="1">
        <f t="array" aca="1" ref="AI69" ca="1">GetPin_RA8D1_32SD_MIPI</f>
        <v>0</v>
      </c>
      <c r="AJ69" cm="1">
        <f t="array" aca="1" ref="AJ69" ca="1">GetPin_RA8D1_32SD_MIPI</f>
        <v>0</v>
      </c>
      <c r="AK69" cm="1">
        <f t="array" aca="1" ref="AK69" ca="1">GetPin_RA8D1_32SD_MIPI</f>
        <v>0</v>
      </c>
      <c r="AL69" cm="1">
        <f t="array" aca="1" ref="AL69" ca="1">GetPin_RA8D1_32SD_MIPI</f>
        <v>0</v>
      </c>
      <c r="AM69" cm="1">
        <f t="array" aca="1" ref="AM69" ca="1">GetPin_RA8D1_32SD_MIPI</f>
        <v>0</v>
      </c>
      <c r="AN69" cm="1">
        <f t="array" aca="1" ref="AN69" ca="1">GetPin_RA8D1_32SD_MIPI</f>
        <v>0</v>
      </c>
      <c r="AO69" cm="1">
        <f t="array" aca="1" ref="AO69" ca="1">GetPin_RA8D1_32SD_MIPI</f>
        <v>0</v>
      </c>
      <c r="AP69" cm="1">
        <f t="array" aca="1" ref="AP69" ca="1">GetPin_RA8D1_32SD_MIPI</f>
        <v>0</v>
      </c>
      <c r="AQ69" cm="1">
        <f t="array" aca="1" ref="AQ69" ca="1">GetPin_RA8D1_32SD_MIPI</f>
        <v>0</v>
      </c>
      <c r="AR69" cm="1">
        <f t="array" aca="1" ref="AR69" ca="1">GetPin_RA8D1_32SD_MIPI</f>
        <v>0</v>
      </c>
      <c r="AS69" cm="1">
        <f t="array" aca="1" ref="AS69" ca="1">GetPin_RA8D1_32SD_MIPI</f>
        <v>0</v>
      </c>
      <c r="AT69" cm="1">
        <f t="array" aca="1" ref="AT69" ca="1">GetPin_RA8D1_32SD_MIPI</f>
        <v>0</v>
      </c>
      <c r="AU69" cm="1">
        <f t="array" aca="1" ref="AU69" ca="1">GetPin_RA8D1_32SD_MIPI</f>
        <v>0</v>
      </c>
      <c r="AV69" cm="1">
        <f t="array" aca="1" ref="AV69" ca="1">GetPin_RA8D1_32SD_MIPI</f>
        <v>0</v>
      </c>
      <c r="AW69" cm="1">
        <f t="array" aca="1" ref="AW69" ca="1">GetPin_RA8D1_32SD_MIPI</f>
        <v>0</v>
      </c>
      <c r="AX69" cm="1">
        <f t="array" aca="1" ref="AX69" ca="1">GetPin_RA8D1_32SD_MIPI</f>
        <v>0</v>
      </c>
      <c r="AY69" cm="1">
        <f t="array" aca="1" ref="AY69" ca="1">GetPin_RA8D1_32SD_MIPI</f>
        <v>0</v>
      </c>
      <c r="AZ69" cm="1">
        <f t="array" aca="1" ref="AZ69" ca="1">GetPin_RA8D1_32SD_MIPI</f>
        <v>0</v>
      </c>
      <c r="BA69" cm="1">
        <f t="array" aca="1" ref="BA69" ca="1">GetPin_RA8D1_32SD_MIPI</f>
        <v>0</v>
      </c>
      <c r="BB69" cm="1">
        <f t="array" aca="1" ref="BB69" ca="1">GetPin_RA8D1_32SD_MIPI</f>
        <v>0</v>
      </c>
      <c r="BC69" cm="1">
        <f t="array" aca="1" ref="BC69" ca="1">GetPin_RA8D1_32SD_MIPI</f>
        <v>0</v>
      </c>
      <c r="BD69" cm="1">
        <f t="array" aca="1" ref="BD69" ca="1">GetPin_RA8D1_32SD_MIPI</f>
        <v>0</v>
      </c>
      <c r="BE69" cm="1">
        <f t="array" aca="1" ref="BE69" ca="1">GetPin_RA8D1_32SD_MIPI</f>
        <v>0</v>
      </c>
      <c r="BF69" cm="1">
        <f t="array" aca="1" ref="BF69" ca="1">GetPin_RA8D1_32SD_MIPI</f>
        <v>0</v>
      </c>
      <c r="BG69" cm="1">
        <f t="array" aca="1" ref="BG69" ca="1">GetPin_RA8D1_32SD_MIPI</f>
        <v>0</v>
      </c>
      <c r="BH69" cm="1">
        <f t="array" aca="1" ref="BH69" ca="1">GetPin_RA8D1_32SD_MIPI</f>
        <v>0</v>
      </c>
      <c r="BI69">
        <f t="shared" ca="1" si="0"/>
        <v>0</v>
      </c>
      <c r="BJ69" cm="1">
        <f t="array" aca="1" ref="BJ69" ca="1">GetPin_RA8D1_32SD_MIPI</f>
        <v>0</v>
      </c>
      <c r="BK69" cm="1">
        <f t="array" aca="1" ref="BK69" ca="1">GetPin_RA8D1_32SD_MIPI</f>
        <v>0</v>
      </c>
      <c r="BL69" cm="1">
        <f t="array" aca="1" ref="BL69" ca="1">GetPin_RA8D1_32SD_MIPI</f>
        <v>0</v>
      </c>
      <c r="BM69" cm="1">
        <f t="array" aca="1" ref="BM69" ca="1">GetPin_RA8D1_32SD_MIPI</f>
        <v>0</v>
      </c>
      <c r="BN69" cm="1">
        <f t="array" aca="1" ref="BN69" ca="1">GetPin_RA8D1_32SD_MIPI</f>
        <v>0</v>
      </c>
      <c r="BO69" cm="1">
        <f t="array" aca="1" ref="BO69" ca="1">GetPin_RA8D1_32SD_MIPI</f>
        <v>0</v>
      </c>
      <c r="BP69" cm="1">
        <f t="array" aca="1" ref="BP69" ca="1">GetPin_RA8D1_32SD_MIPI</f>
        <v>0</v>
      </c>
      <c r="BS69">
        <v>49</v>
      </c>
    </row>
    <row r="70" spans="17:71" x14ac:dyDescent="0.25">
      <c r="Q70">
        <f ca="1">IF(ISBLANK('CPK-RA8D1B Set'!#REF!),-1,(COUNTIF(U70:BI70,4)*4+IF(COUNTIF(U70:BI70,2),1,0)*2+IF(COUNTIF(U70:BI70,1),1,0)))</f>
        <v>0</v>
      </c>
      <c r="R70">
        <f ca="1">IF(ISBLANK('CPK-RA8D1B Set'!#REF!),-1,(COUNTIF(U70:BI70,4)*4+IF(COUNTIF(U70:BI70,2),1,0)*2+IF(COUNTIF(U70:BI70,1),1,0)))</f>
        <v>0</v>
      </c>
      <c r="S70">
        <f ca="1">IF(ISBLANK('CPK-RA8D1B Set'!#REF!),-1,(COUNTIF(U70:BI70,4)*4+IF(COUNTIF(U70:BI70,2),1,0)*2+IF(COUNTIF(U70:BI70,1),1,0)))</f>
        <v>0</v>
      </c>
      <c r="T70">
        <f ca="1">IF(ISBLANK('CPK-RA8D1B Set'!T54),-1,(COUNTIF(U70:BI70,4)*4+IF(COUNTIF(U70:BI70,2),1,0)*2+IF(COUNTIF(U70:BI70,1),1,0)))</f>
        <v>0</v>
      </c>
      <c r="U70" cm="1">
        <f t="array" aca="1" ref="U70" ca="1">GetPin_RA8D1_32SD_MIPI</f>
        <v>0</v>
      </c>
      <c r="V70" cm="1">
        <f t="array" aca="1" ref="V70" ca="1">GetPin_RA8D1_32SD_MIPI</f>
        <v>0</v>
      </c>
      <c r="W70" cm="1">
        <f t="array" aca="1" ref="W70" ca="1">GetPin_RA8D1_32SD_MIPI</f>
        <v>0</v>
      </c>
      <c r="X70" cm="1">
        <f t="array" aca="1" ref="X70" ca="1">GetPin_RA8D1_32SD_MIPI</f>
        <v>0</v>
      </c>
      <c r="Y70" cm="1">
        <f t="array" aca="1" ref="Y70" ca="1">GetPin_RA8D1_32SD_MIPI</f>
        <v>0</v>
      </c>
      <c r="Z70" cm="1">
        <f t="array" aca="1" ref="Z70" ca="1">GetPin_RA8D1_32SD_MIPI</f>
        <v>0</v>
      </c>
      <c r="AA70" cm="1">
        <f t="array" aca="1" ref="AA70" ca="1">GetPin_RA8D1_32SD_MIPI</f>
        <v>0</v>
      </c>
      <c r="AB70" cm="1">
        <f t="array" aca="1" ref="AB70" ca="1">GetPin_RA8D1_32SD_MIPI</f>
        <v>0</v>
      </c>
      <c r="AC70" cm="1">
        <f t="array" aca="1" ref="AC70" ca="1">GetPin_RA8D1_32SD_MIPI</f>
        <v>0</v>
      </c>
      <c r="AD70" cm="1">
        <f t="array" aca="1" ref="AD70" ca="1">GetPin_RA8D1_32SD_MIPI</f>
        <v>0</v>
      </c>
      <c r="AE70" cm="1">
        <f t="array" aca="1" ref="AE70" ca="1">GetPin_RA8D1_32SD_MIPI</f>
        <v>0</v>
      </c>
      <c r="AF70" cm="1">
        <f t="array" aca="1" ref="AF70" ca="1">GetPin_RA8D1_32SD_MIPI</f>
        <v>0</v>
      </c>
      <c r="AG70" cm="1">
        <f t="array" aca="1" ref="AG70" ca="1">GetPin_RA8D1_32SD_MIPI</f>
        <v>0</v>
      </c>
      <c r="AH70" cm="1">
        <f t="array" aca="1" ref="AH70" ca="1">GetPin_RA8D1_32SD_MIPI</f>
        <v>0</v>
      </c>
      <c r="AI70" cm="1">
        <f t="array" aca="1" ref="AI70" ca="1">GetPin_RA8D1_32SD_MIPI</f>
        <v>0</v>
      </c>
      <c r="AJ70" cm="1">
        <f t="array" aca="1" ref="AJ70" ca="1">GetPin_RA8D1_32SD_MIPI</f>
        <v>0</v>
      </c>
      <c r="AK70" cm="1">
        <f t="array" aca="1" ref="AK70" ca="1">GetPin_RA8D1_32SD_MIPI</f>
        <v>0</v>
      </c>
      <c r="AL70" cm="1">
        <f t="array" aca="1" ref="AL70" ca="1">GetPin_RA8D1_32SD_MIPI</f>
        <v>0</v>
      </c>
      <c r="AM70" cm="1">
        <f t="array" aca="1" ref="AM70" ca="1">GetPin_RA8D1_32SD_MIPI</f>
        <v>0</v>
      </c>
      <c r="AN70" cm="1">
        <f t="array" aca="1" ref="AN70" ca="1">GetPin_RA8D1_32SD_MIPI</f>
        <v>0</v>
      </c>
      <c r="AO70" cm="1">
        <f t="array" aca="1" ref="AO70" ca="1">GetPin_RA8D1_32SD_MIPI</f>
        <v>0</v>
      </c>
      <c r="AP70" cm="1">
        <f t="array" aca="1" ref="AP70" ca="1">GetPin_RA8D1_32SD_MIPI</f>
        <v>0</v>
      </c>
      <c r="AQ70" cm="1">
        <f t="array" aca="1" ref="AQ70" ca="1">GetPin_RA8D1_32SD_MIPI</f>
        <v>0</v>
      </c>
      <c r="AR70" cm="1">
        <f t="array" aca="1" ref="AR70" ca="1">GetPin_RA8D1_32SD_MIPI</f>
        <v>0</v>
      </c>
      <c r="AS70" cm="1">
        <f t="array" aca="1" ref="AS70" ca="1">GetPin_RA8D1_32SD_MIPI</f>
        <v>0</v>
      </c>
      <c r="AT70" cm="1">
        <f t="array" aca="1" ref="AT70" ca="1">GetPin_RA8D1_32SD_MIPI</f>
        <v>0</v>
      </c>
      <c r="AU70" cm="1">
        <f t="array" aca="1" ref="AU70" ca="1">GetPin_RA8D1_32SD_MIPI</f>
        <v>0</v>
      </c>
      <c r="AV70" cm="1">
        <f t="array" aca="1" ref="AV70" ca="1">GetPin_RA8D1_32SD_MIPI</f>
        <v>0</v>
      </c>
      <c r="AW70" cm="1">
        <f t="array" aca="1" ref="AW70" ca="1">GetPin_RA8D1_32SD_MIPI</f>
        <v>0</v>
      </c>
      <c r="AX70" cm="1">
        <f t="array" aca="1" ref="AX70" ca="1">GetPin_RA8D1_32SD_MIPI</f>
        <v>0</v>
      </c>
      <c r="AY70" cm="1">
        <f t="array" aca="1" ref="AY70" ca="1">GetPin_RA8D1_32SD_MIPI</f>
        <v>0</v>
      </c>
      <c r="AZ70" cm="1">
        <f t="array" aca="1" ref="AZ70" ca="1">GetPin_RA8D1_32SD_MIPI</f>
        <v>0</v>
      </c>
      <c r="BA70" cm="1">
        <f t="array" aca="1" ref="BA70" ca="1">GetPin_RA8D1_32SD_MIPI</f>
        <v>0</v>
      </c>
      <c r="BB70" cm="1">
        <f t="array" aca="1" ref="BB70" ca="1">GetPin_RA8D1_32SD_MIPI</f>
        <v>0</v>
      </c>
      <c r="BC70" cm="1">
        <f t="array" aca="1" ref="BC70" ca="1">GetPin_RA8D1_32SD_MIPI</f>
        <v>0</v>
      </c>
      <c r="BD70" cm="1">
        <f t="array" aca="1" ref="BD70" ca="1">GetPin_RA8D1_32SD_MIPI</f>
        <v>0</v>
      </c>
      <c r="BE70" cm="1">
        <f t="array" aca="1" ref="BE70" ca="1">GetPin_RA8D1_32SD_MIPI</f>
        <v>0</v>
      </c>
      <c r="BF70" cm="1">
        <f t="array" aca="1" ref="BF70" ca="1">GetPin_RA8D1_32SD_MIPI</f>
        <v>0</v>
      </c>
      <c r="BG70" cm="1">
        <f t="array" aca="1" ref="BG70" ca="1">GetPin_RA8D1_32SD_MIPI</f>
        <v>0</v>
      </c>
      <c r="BH70" cm="1">
        <f t="array" aca="1" ref="BH70" ca="1">GetPin_RA8D1_32SD_MIPI</f>
        <v>0</v>
      </c>
      <c r="BI70">
        <f t="shared" ca="1" si="0"/>
        <v>0</v>
      </c>
      <c r="BJ70" cm="1">
        <f t="array" aca="1" ref="BJ70" ca="1">GetPin_RA8D1_32SD_MIPI</f>
        <v>0</v>
      </c>
      <c r="BK70" cm="1">
        <f t="array" aca="1" ref="BK70" ca="1">GetPin_RA8D1_32SD_MIPI</f>
        <v>0</v>
      </c>
      <c r="BL70" cm="1">
        <f t="array" aca="1" ref="BL70" ca="1">GetPin_RA8D1_32SD_MIPI</f>
        <v>0</v>
      </c>
      <c r="BM70" cm="1">
        <f t="array" aca="1" ref="BM70" ca="1">GetPin_RA8D1_32SD_MIPI</f>
        <v>0</v>
      </c>
      <c r="BN70" cm="1">
        <f t="array" aca="1" ref="BN70" ca="1">GetPin_RA8D1_32SD_MIPI</f>
        <v>0</v>
      </c>
      <c r="BO70" cm="1">
        <f t="array" aca="1" ref="BO70" ca="1">GetPin_RA8D1_32SD_MIPI</f>
        <v>0</v>
      </c>
      <c r="BP70" cm="1">
        <f t="array" aca="1" ref="BP70" ca="1">GetPin_RA8D1_32SD_MIPI</f>
        <v>0</v>
      </c>
      <c r="BS70">
        <v>50</v>
      </c>
    </row>
    <row r="71" spans="17:71" x14ac:dyDescent="0.25">
      <c r="Q71">
        <f ca="1">IF(ISBLANK('CPK-RA8D1B Set'!#REF!),-1,(COUNTIF(U71:BI71,4)*4+IF(COUNTIF(U71:BI71,2),1,0)*2+IF(COUNTIF(U71:BI71,1),1,0)))</f>
        <v>0</v>
      </c>
      <c r="R71">
        <f ca="1">IF(ISBLANK('CPK-RA8D1B Set'!#REF!),-1,(COUNTIF(U71:BI71,4)*4+IF(COUNTIF(U71:BI71,2),1,0)*2+IF(COUNTIF(U71:BI71,1),1,0)))</f>
        <v>0</v>
      </c>
      <c r="S71">
        <f ca="1">IF(ISBLANK('CPK-RA8D1B Set'!#REF!),-1,(COUNTIF(U71:BI71,4)*4+IF(COUNTIF(U71:BI71,2),1,0)*2+IF(COUNTIF(U71:BI71,1),1,0)))</f>
        <v>0</v>
      </c>
      <c r="T71">
        <f ca="1">IF(ISBLANK('CPK-RA8D1B Set'!T55),-1,(COUNTIF(U71:BI71,4)*4+IF(COUNTIF(U71:BI71,2),1,0)*2+IF(COUNTIF(U71:BI71,1),1,0)))</f>
        <v>0</v>
      </c>
      <c r="U71" cm="1">
        <f t="array" aca="1" ref="U71" ca="1">GetPin_RA8D1_32SD_MIPI</f>
        <v>0</v>
      </c>
      <c r="V71" cm="1">
        <f t="array" aca="1" ref="V71" ca="1">GetPin_RA8D1_32SD_MIPI</f>
        <v>0</v>
      </c>
      <c r="W71" cm="1">
        <f t="array" aca="1" ref="W71" ca="1">GetPin_RA8D1_32SD_MIPI</f>
        <v>0</v>
      </c>
      <c r="X71" cm="1">
        <f t="array" aca="1" ref="X71" ca="1">GetPin_RA8D1_32SD_MIPI</f>
        <v>0</v>
      </c>
      <c r="Y71" cm="1">
        <f t="array" aca="1" ref="Y71" ca="1">GetPin_RA8D1_32SD_MIPI</f>
        <v>0</v>
      </c>
      <c r="Z71" cm="1">
        <f t="array" aca="1" ref="Z71" ca="1">GetPin_RA8D1_32SD_MIPI</f>
        <v>0</v>
      </c>
      <c r="AA71" cm="1">
        <f t="array" aca="1" ref="AA71" ca="1">GetPin_RA8D1_32SD_MIPI</f>
        <v>0</v>
      </c>
      <c r="AB71" cm="1">
        <f t="array" aca="1" ref="AB71" ca="1">GetPin_RA8D1_32SD_MIPI</f>
        <v>0</v>
      </c>
      <c r="AC71" cm="1">
        <f t="array" aca="1" ref="AC71" ca="1">GetPin_RA8D1_32SD_MIPI</f>
        <v>0</v>
      </c>
      <c r="AD71" cm="1">
        <f t="array" aca="1" ref="AD71" ca="1">GetPin_RA8D1_32SD_MIPI</f>
        <v>0</v>
      </c>
      <c r="AE71" cm="1">
        <f t="array" aca="1" ref="AE71" ca="1">GetPin_RA8D1_32SD_MIPI</f>
        <v>0</v>
      </c>
      <c r="AF71" cm="1">
        <f t="array" aca="1" ref="AF71" ca="1">GetPin_RA8D1_32SD_MIPI</f>
        <v>0</v>
      </c>
      <c r="AG71" cm="1">
        <f t="array" aca="1" ref="AG71" ca="1">GetPin_RA8D1_32SD_MIPI</f>
        <v>0</v>
      </c>
      <c r="AH71" cm="1">
        <f t="array" aca="1" ref="AH71" ca="1">GetPin_RA8D1_32SD_MIPI</f>
        <v>0</v>
      </c>
      <c r="AI71" cm="1">
        <f t="array" aca="1" ref="AI71" ca="1">GetPin_RA8D1_32SD_MIPI</f>
        <v>0</v>
      </c>
      <c r="AJ71" cm="1">
        <f t="array" aca="1" ref="AJ71" ca="1">GetPin_RA8D1_32SD_MIPI</f>
        <v>0</v>
      </c>
      <c r="AK71" cm="1">
        <f t="array" aca="1" ref="AK71" ca="1">GetPin_RA8D1_32SD_MIPI</f>
        <v>0</v>
      </c>
      <c r="AL71" cm="1">
        <f t="array" aca="1" ref="AL71" ca="1">GetPin_RA8D1_32SD_MIPI</f>
        <v>0</v>
      </c>
      <c r="AM71" cm="1">
        <f t="array" aca="1" ref="AM71" ca="1">GetPin_RA8D1_32SD_MIPI</f>
        <v>0</v>
      </c>
      <c r="AN71" cm="1">
        <f t="array" aca="1" ref="AN71" ca="1">GetPin_RA8D1_32SD_MIPI</f>
        <v>0</v>
      </c>
      <c r="AO71" cm="1">
        <f t="array" aca="1" ref="AO71" ca="1">GetPin_RA8D1_32SD_MIPI</f>
        <v>0</v>
      </c>
      <c r="AP71" cm="1">
        <f t="array" aca="1" ref="AP71" ca="1">GetPin_RA8D1_32SD_MIPI</f>
        <v>0</v>
      </c>
      <c r="AQ71" cm="1">
        <f t="array" aca="1" ref="AQ71" ca="1">GetPin_RA8D1_32SD_MIPI</f>
        <v>0</v>
      </c>
      <c r="AR71" cm="1">
        <f t="array" aca="1" ref="AR71" ca="1">GetPin_RA8D1_32SD_MIPI</f>
        <v>0</v>
      </c>
      <c r="AS71" cm="1">
        <f t="array" aca="1" ref="AS71" ca="1">GetPin_RA8D1_32SD_MIPI</f>
        <v>0</v>
      </c>
      <c r="AT71" cm="1">
        <f t="array" aca="1" ref="AT71" ca="1">GetPin_RA8D1_32SD_MIPI</f>
        <v>0</v>
      </c>
      <c r="AU71" cm="1">
        <f t="array" aca="1" ref="AU71" ca="1">GetPin_RA8D1_32SD_MIPI</f>
        <v>0</v>
      </c>
      <c r="AV71" cm="1">
        <f t="array" aca="1" ref="AV71" ca="1">GetPin_RA8D1_32SD_MIPI</f>
        <v>0</v>
      </c>
      <c r="AW71" cm="1">
        <f t="array" aca="1" ref="AW71" ca="1">GetPin_RA8D1_32SD_MIPI</f>
        <v>0</v>
      </c>
      <c r="AX71" cm="1">
        <f t="array" aca="1" ref="AX71" ca="1">GetPin_RA8D1_32SD_MIPI</f>
        <v>0</v>
      </c>
      <c r="AY71" cm="1">
        <f t="array" aca="1" ref="AY71" ca="1">GetPin_RA8D1_32SD_MIPI</f>
        <v>0</v>
      </c>
      <c r="AZ71" cm="1">
        <f t="array" aca="1" ref="AZ71" ca="1">GetPin_RA8D1_32SD_MIPI</f>
        <v>0</v>
      </c>
      <c r="BA71" cm="1">
        <f t="array" aca="1" ref="BA71" ca="1">GetPin_RA8D1_32SD_MIPI</f>
        <v>0</v>
      </c>
      <c r="BB71" cm="1">
        <f t="array" aca="1" ref="BB71" ca="1">GetPin_RA8D1_32SD_MIPI</f>
        <v>0</v>
      </c>
      <c r="BC71" cm="1">
        <f t="array" aca="1" ref="BC71" ca="1">GetPin_RA8D1_32SD_MIPI</f>
        <v>0</v>
      </c>
      <c r="BD71" cm="1">
        <f t="array" aca="1" ref="BD71" ca="1">GetPin_RA8D1_32SD_MIPI</f>
        <v>0</v>
      </c>
      <c r="BE71" cm="1">
        <f t="array" aca="1" ref="BE71" ca="1">GetPin_RA8D1_32SD_MIPI</f>
        <v>0</v>
      </c>
      <c r="BF71" cm="1">
        <f t="array" aca="1" ref="BF71" ca="1">GetPin_RA8D1_32SD_MIPI</f>
        <v>0</v>
      </c>
      <c r="BG71" cm="1">
        <f t="array" aca="1" ref="BG71" ca="1">GetPin_RA8D1_32SD_MIPI</f>
        <v>0</v>
      </c>
      <c r="BH71" cm="1">
        <f t="array" aca="1" ref="BH71" ca="1">GetPin_RA8D1_32SD_MIPI</f>
        <v>0</v>
      </c>
      <c r="BI71">
        <f t="shared" ca="1" si="0"/>
        <v>0</v>
      </c>
      <c r="BJ71" cm="1">
        <f t="array" aca="1" ref="BJ71" ca="1">GetPin_RA8D1_32SD_MIPI</f>
        <v>0</v>
      </c>
      <c r="BK71" cm="1">
        <f t="array" aca="1" ref="BK71" ca="1">GetPin_RA8D1_32SD_MIPI</f>
        <v>0</v>
      </c>
      <c r="BL71" cm="1">
        <f t="array" aca="1" ref="BL71" ca="1">GetPin_RA8D1_32SD_MIPI</f>
        <v>0</v>
      </c>
      <c r="BM71" cm="1">
        <f t="array" aca="1" ref="BM71" ca="1">GetPin_RA8D1_32SD_MIPI</f>
        <v>0</v>
      </c>
      <c r="BN71" cm="1">
        <f t="array" aca="1" ref="BN71" ca="1">GetPin_RA8D1_32SD_MIPI</f>
        <v>0</v>
      </c>
      <c r="BO71" cm="1">
        <f t="array" aca="1" ref="BO71" ca="1">GetPin_RA8D1_32SD_MIPI</f>
        <v>0</v>
      </c>
      <c r="BP71" cm="1">
        <f t="array" aca="1" ref="BP71" ca="1">GetPin_RA8D1_32SD_MIPI</f>
        <v>0</v>
      </c>
      <c r="BS71">
        <v>51</v>
      </c>
    </row>
    <row r="72" spans="17:71" x14ac:dyDescent="0.25">
      <c r="Q72">
        <f ca="1">IF(ISBLANK('CPK-RA8D1B Set'!#REF!),-1,(COUNTIF(U72:BI72,4)*4+IF(COUNTIF(U72:BI72,2),1,0)*2+IF(COUNTIF(U72:BI72,1),1,0)))</f>
        <v>0</v>
      </c>
      <c r="R72">
        <f ca="1">IF(ISBLANK('CPK-RA8D1B Set'!#REF!),-1,(COUNTIF(U72:BI72,4)*4+IF(COUNTIF(U72:BI72,2),1,0)*2+IF(COUNTIF(U72:BI72,1),1,0)))</f>
        <v>0</v>
      </c>
      <c r="S72">
        <f ca="1">IF(ISBLANK('CPK-RA8D1B Set'!#REF!),-1,(COUNTIF(U72:BI72,4)*4+IF(COUNTIF(U72:BI72,2),1,0)*2+IF(COUNTIF(U72:BI72,1),1,0)))</f>
        <v>0</v>
      </c>
      <c r="T72">
        <f ca="1">IF(ISBLANK('CPK-RA8D1B Set'!T56),-1,(COUNTIF(U72:BI72,4)*4+IF(COUNTIF(U72:BI72,2),1,0)*2+IF(COUNTIF(U72:BI72,1),1,0)))</f>
        <v>0</v>
      </c>
      <c r="U72" cm="1">
        <f t="array" aca="1" ref="U72" ca="1">GetPin_RA8D1_32SD_MIPI</f>
        <v>0</v>
      </c>
      <c r="V72" cm="1">
        <f t="array" aca="1" ref="V72" ca="1">GetPin_RA8D1_32SD_MIPI</f>
        <v>0</v>
      </c>
      <c r="W72" cm="1">
        <f t="array" aca="1" ref="W72" ca="1">GetPin_RA8D1_32SD_MIPI</f>
        <v>0</v>
      </c>
      <c r="X72" cm="1">
        <f t="array" aca="1" ref="X72" ca="1">GetPin_RA8D1_32SD_MIPI</f>
        <v>0</v>
      </c>
      <c r="Y72" cm="1">
        <f t="array" aca="1" ref="Y72" ca="1">GetPin_RA8D1_32SD_MIPI</f>
        <v>0</v>
      </c>
      <c r="Z72" cm="1">
        <f t="array" aca="1" ref="Z72" ca="1">GetPin_RA8D1_32SD_MIPI</f>
        <v>0</v>
      </c>
      <c r="AA72" cm="1">
        <f t="array" aca="1" ref="AA72" ca="1">GetPin_RA8D1_32SD_MIPI</f>
        <v>0</v>
      </c>
      <c r="AB72" cm="1">
        <f t="array" aca="1" ref="AB72" ca="1">GetPin_RA8D1_32SD_MIPI</f>
        <v>0</v>
      </c>
      <c r="AC72" cm="1">
        <f t="array" aca="1" ref="AC72" ca="1">GetPin_RA8D1_32SD_MIPI</f>
        <v>0</v>
      </c>
      <c r="AD72" cm="1">
        <f t="array" aca="1" ref="AD72" ca="1">GetPin_RA8D1_32SD_MIPI</f>
        <v>0</v>
      </c>
      <c r="AE72" cm="1">
        <f t="array" aca="1" ref="AE72" ca="1">GetPin_RA8D1_32SD_MIPI</f>
        <v>0</v>
      </c>
      <c r="AF72" cm="1">
        <f t="array" aca="1" ref="AF72" ca="1">GetPin_RA8D1_32SD_MIPI</f>
        <v>0</v>
      </c>
      <c r="AG72" cm="1">
        <f t="array" aca="1" ref="AG72" ca="1">GetPin_RA8D1_32SD_MIPI</f>
        <v>0</v>
      </c>
      <c r="AH72" cm="1">
        <f t="array" aca="1" ref="AH72" ca="1">GetPin_RA8D1_32SD_MIPI</f>
        <v>0</v>
      </c>
      <c r="AI72" cm="1">
        <f t="array" aca="1" ref="AI72" ca="1">GetPin_RA8D1_32SD_MIPI</f>
        <v>0</v>
      </c>
      <c r="AJ72" cm="1">
        <f t="array" aca="1" ref="AJ72" ca="1">GetPin_RA8D1_32SD_MIPI</f>
        <v>0</v>
      </c>
      <c r="AK72" cm="1">
        <f t="array" aca="1" ref="AK72" ca="1">GetPin_RA8D1_32SD_MIPI</f>
        <v>0</v>
      </c>
      <c r="AL72" cm="1">
        <f t="array" aca="1" ref="AL72" ca="1">GetPin_RA8D1_32SD_MIPI</f>
        <v>0</v>
      </c>
      <c r="AM72" cm="1">
        <f t="array" aca="1" ref="AM72" ca="1">GetPin_RA8D1_32SD_MIPI</f>
        <v>0</v>
      </c>
      <c r="AN72" cm="1">
        <f t="array" aca="1" ref="AN72" ca="1">GetPin_RA8D1_32SD_MIPI</f>
        <v>0</v>
      </c>
      <c r="AO72" cm="1">
        <f t="array" aca="1" ref="AO72" ca="1">GetPin_RA8D1_32SD_MIPI</f>
        <v>0</v>
      </c>
      <c r="AP72" cm="1">
        <f t="array" aca="1" ref="AP72" ca="1">GetPin_RA8D1_32SD_MIPI</f>
        <v>0</v>
      </c>
      <c r="AQ72" cm="1">
        <f t="array" aca="1" ref="AQ72" ca="1">GetPin_RA8D1_32SD_MIPI</f>
        <v>0</v>
      </c>
      <c r="AR72" cm="1">
        <f t="array" aca="1" ref="AR72" ca="1">GetPin_RA8D1_32SD_MIPI</f>
        <v>0</v>
      </c>
      <c r="AS72" cm="1">
        <f t="array" aca="1" ref="AS72" ca="1">GetPin_RA8D1_32SD_MIPI</f>
        <v>0</v>
      </c>
      <c r="AT72" cm="1">
        <f t="array" aca="1" ref="AT72" ca="1">GetPin_RA8D1_32SD_MIPI</f>
        <v>0</v>
      </c>
      <c r="AU72" cm="1">
        <f t="array" aca="1" ref="AU72" ca="1">GetPin_RA8D1_32SD_MIPI</f>
        <v>0</v>
      </c>
      <c r="AV72" cm="1">
        <f t="array" aca="1" ref="AV72" ca="1">GetPin_RA8D1_32SD_MIPI</f>
        <v>0</v>
      </c>
      <c r="AW72" cm="1">
        <f t="array" aca="1" ref="AW72" ca="1">GetPin_RA8D1_32SD_MIPI</f>
        <v>0</v>
      </c>
      <c r="AX72" cm="1">
        <f t="array" aca="1" ref="AX72" ca="1">GetPin_RA8D1_32SD_MIPI</f>
        <v>0</v>
      </c>
      <c r="AY72" cm="1">
        <f t="array" aca="1" ref="AY72" ca="1">GetPin_RA8D1_32SD_MIPI</f>
        <v>0</v>
      </c>
      <c r="AZ72" cm="1">
        <f t="array" aca="1" ref="AZ72" ca="1">GetPin_RA8D1_32SD_MIPI</f>
        <v>0</v>
      </c>
      <c r="BA72" cm="1">
        <f t="array" aca="1" ref="BA72" ca="1">GetPin_RA8D1_32SD_MIPI</f>
        <v>0</v>
      </c>
      <c r="BB72" cm="1">
        <f t="array" aca="1" ref="BB72" ca="1">GetPin_RA8D1_32SD_MIPI</f>
        <v>0</v>
      </c>
      <c r="BC72" cm="1">
        <f t="array" aca="1" ref="BC72" ca="1">GetPin_RA8D1_32SD_MIPI</f>
        <v>0</v>
      </c>
      <c r="BD72" cm="1">
        <f t="array" aca="1" ref="BD72" ca="1">GetPin_RA8D1_32SD_MIPI</f>
        <v>0</v>
      </c>
      <c r="BE72" cm="1">
        <f t="array" aca="1" ref="BE72" ca="1">GetPin_RA8D1_32SD_MIPI</f>
        <v>0</v>
      </c>
      <c r="BF72" cm="1">
        <f t="array" aca="1" ref="BF72" ca="1">GetPin_RA8D1_32SD_MIPI</f>
        <v>0</v>
      </c>
      <c r="BG72" cm="1">
        <f t="array" aca="1" ref="BG72" ca="1">GetPin_RA8D1_32SD_MIPI</f>
        <v>0</v>
      </c>
      <c r="BH72" cm="1">
        <f t="array" aca="1" ref="BH72" ca="1">GetPin_RA8D1_32SD_MIPI</f>
        <v>0</v>
      </c>
      <c r="BI72">
        <f t="shared" ca="1" si="0"/>
        <v>0</v>
      </c>
      <c r="BJ72" cm="1">
        <f t="array" aca="1" ref="BJ72" ca="1">GetPin_RA8D1_32SD_MIPI</f>
        <v>0</v>
      </c>
      <c r="BK72" cm="1">
        <f t="array" aca="1" ref="BK72" ca="1">GetPin_RA8D1_32SD_MIPI</f>
        <v>0</v>
      </c>
      <c r="BL72" cm="1">
        <f t="array" aca="1" ref="BL72" ca="1">GetPin_RA8D1_32SD_MIPI</f>
        <v>0</v>
      </c>
      <c r="BM72" cm="1">
        <f t="array" aca="1" ref="BM72" ca="1">GetPin_RA8D1_32SD_MIPI</f>
        <v>0</v>
      </c>
      <c r="BN72" cm="1">
        <f t="array" aca="1" ref="BN72" ca="1">GetPin_RA8D1_32SD_MIPI</f>
        <v>0</v>
      </c>
      <c r="BO72" cm="1">
        <f t="array" aca="1" ref="BO72" ca="1">GetPin_RA8D1_32SD_MIPI</f>
        <v>0</v>
      </c>
      <c r="BP72" cm="1">
        <f t="array" aca="1" ref="BP72" ca="1">GetPin_RA8D1_32SD_MIPI</f>
        <v>0</v>
      </c>
      <c r="BS72">
        <v>52</v>
      </c>
    </row>
    <row r="73" spans="17:71" x14ac:dyDescent="0.25">
      <c r="Q73">
        <f ca="1">IF(ISBLANK('CPK-RA8D1B Set'!#REF!),-1,(COUNTIF(U73:BI73,4)*4+IF(COUNTIF(U73:BI73,2),1,0)*2+IF(COUNTIF(U73:BI73,1),1,0)))</f>
        <v>0</v>
      </c>
      <c r="R73">
        <f ca="1">IF(ISBLANK('CPK-RA8D1B Set'!#REF!),-1,(COUNTIF(U73:BI73,4)*4+IF(COUNTIF(U73:BI73,2),1,0)*2+IF(COUNTIF(U73:BI73,1),1,0)))</f>
        <v>0</v>
      </c>
      <c r="S73">
        <f ca="1">IF(ISBLANK('CPK-RA8D1B Set'!#REF!),-1,(COUNTIF(U73:BI73,4)*4+IF(COUNTIF(U73:BI73,2),1,0)*2+IF(COUNTIF(U73:BI73,1),1,0)))</f>
        <v>0</v>
      </c>
      <c r="T73">
        <f ca="1">IF(ISBLANK('CPK-RA8D1B Set'!T57),-1,(COUNTIF(U73:BI73,4)*4+IF(COUNTIF(U73:BI73,2),1,0)*2+IF(COUNTIF(U73:BI73,1),1,0)))</f>
        <v>0</v>
      </c>
      <c r="U73" cm="1">
        <f t="array" aca="1" ref="U73" ca="1">GetPin_RA8D1_32SD_MIPI</f>
        <v>0</v>
      </c>
      <c r="V73" cm="1">
        <f t="array" aca="1" ref="V73" ca="1">GetPin_RA8D1_32SD_MIPI</f>
        <v>0</v>
      </c>
      <c r="W73" cm="1">
        <f t="array" aca="1" ref="W73" ca="1">GetPin_RA8D1_32SD_MIPI</f>
        <v>0</v>
      </c>
      <c r="X73" cm="1">
        <f t="array" aca="1" ref="X73" ca="1">GetPin_RA8D1_32SD_MIPI</f>
        <v>0</v>
      </c>
      <c r="Y73" cm="1">
        <f t="array" aca="1" ref="Y73" ca="1">GetPin_RA8D1_32SD_MIPI</f>
        <v>0</v>
      </c>
      <c r="Z73" cm="1">
        <f t="array" aca="1" ref="Z73" ca="1">GetPin_RA8D1_32SD_MIPI</f>
        <v>0</v>
      </c>
      <c r="AA73" cm="1">
        <f t="array" aca="1" ref="AA73" ca="1">GetPin_RA8D1_32SD_MIPI</f>
        <v>0</v>
      </c>
      <c r="AB73" cm="1">
        <f t="array" aca="1" ref="AB73" ca="1">GetPin_RA8D1_32SD_MIPI</f>
        <v>0</v>
      </c>
      <c r="AC73" cm="1">
        <f t="array" aca="1" ref="AC73" ca="1">GetPin_RA8D1_32SD_MIPI</f>
        <v>0</v>
      </c>
      <c r="AD73" cm="1">
        <f t="array" aca="1" ref="AD73" ca="1">GetPin_RA8D1_32SD_MIPI</f>
        <v>0</v>
      </c>
      <c r="AE73" cm="1">
        <f t="array" aca="1" ref="AE73" ca="1">GetPin_RA8D1_32SD_MIPI</f>
        <v>0</v>
      </c>
      <c r="AF73" cm="1">
        <f t="array" aca="1" ref="AF73" ca="1">GetPin_RA8D1_32SD_MIPI</f>
        <v>0</v>
      </c>
      <c r="AG73" cm="1">
        <f t="array" aca="1" ref="AG73" ca="1">GetPin_RA8D1_32SD_MIPI</f>
        <v>0</v>
      </c>
      <c r="AH73" cm="1">
        <f t="array" aca="1" ref="AH73" ca="1">GetPin_RA8D1_32SD_MIPI</f>
        <v>0</v>
      </c>
      <c r="AI73" cm="1">
        <f t="array" aca="1" ref="AI73" ca="1">GetPin_RA8D1_32SD_MIPI</f>
        <v>0</v>
      </c>
      <c r="AJ73" cm="1">
        <f t="array" aca="1" ref="AJ73" ca="1">GetPin_RA8D1_32SD_MIPI</f>
        <v>0</v>
      </c>
      <c r="AK73" cm="1">
        <f t="array" aca="1" ref="AK73" ca="1">GetPin_RA8D1_32SD_MIPI</f>
        <v>0</v>
      </c>
      <c r="AL73" cm="1">
        <f t="array" aca="1" ref="AL73" ca="1">GetPin_RA8D1_32SD_MIPI</f>
        <v>0</v>
      </c>
      <c r="AM73" cm="1">
        <f t="array" aca="1" ref="AM73" ca="1">GetPin_RA8D1_32SD_MIPI</f>
        <v>0</v>
      </c>
      <c r="AN73" cm="1">
        <f t="array" aca="1" ref="AN73" ca="1">GetPin_RA8D1_32SD_MIPI</f>
        <v>0</v>
      </c>
      <c r="AO73" cm="1">
        <f t="array" aca="1" ref="AO73" ca="1">GetPin_RA8D1_32SD_MIPI</f>
        <v>0</v>
      </c>
      <c r="AP73" cm="1">
        <f t="array" aca="1" ref="AP73" ca="1">GetPin_RA8D1_32SD_MIPI</f>
        <v>0</v>
      </c>
      <c r="AQ73" cm="1">
        <f t="array" aca="1" ref="AQ73" ca="1">GetPin_RA8D1_32SD_MIPI</f>
        <v>0</v>
      </c>
      <c r="AR73" cm="1">
        <f t="array" aca="1" ref="AR73" ca="1">GetPin_RA8D1_32SD_MIPI</f>
        <v>0</v>
      </c>
      <c r="AS73" cm="1">
        <f t="array" aca="1" ref="AS73" ca="1">GetPin_RA8D1_32SD_MIPI</f>
        <v>0</v>
      </c>
      <c r="AT73" cm="1">
        <f t="array" aca="1" ref="AT73" ca="1">GetPin_RA8D1_32SD_MIPI</f>
        <v>0</v>
      </c>
      <c r="AU73" cm="1">
        <f t="array" aca="1" ref="AU73" ca="1">GetPin_RA8D1_32SD_MIPI</f>
        <v>0</v>
      </c>
      <c r="AV73" cm="1">
        <f t="array" aca="1" ref="AV73" ca="1">GetPin_RA8D1_32SD_MIPI</f>
        <v>0</v>
      </c>
      <c r="AW73" cm="1">
        <f t="array" aca="1" ref="AW73" ca="1">GetPin_RA8D1_32SD_MIPI</f>
        <v>0</v>
      </c>
      <c r="AX73" cm="1">
        <f t="array" aca="1" ref="AX73" ca="1">GetPin_RA8D1_32SD_MIPI</f>
        <v>0</v>
      </c>
      <c r="AY73" cm="1">
        <f t="array" aca="1" ref="AY73" ca="1">GetPin_RA8D1_32SD_MIPI</f>
        <v>0</v>
      </c>
      <c r="AZ73" cm="1">
        <f t="array" aca="1" ref="AZ73" ca="1">GetPin_RA8D1_32SD_MIPI</f>
        <v>0</v>
      </c>
      <c r="BA73" cm="1">
        <f t="array" aca="1" ref="BA73" ca="1">GetPin_RA8D1_32SD_MIPI</f>
        <v>0</v>
      </c>
      <c r="BB73" cm="1">
        <f t="array" aca="1" ref="BB73" ca="1">GetPin_RA8D1_32SD_MIPI</f>
        <v>0</v>
      </c>
      <c r="BC73" cm="1">
        <f t="array" aca="1" ref="BC73" ca="1">GetPin_RA8D1_32SD_MIPI</f>
        <v>0</v>
      </c>
      <c r="BD73" cm="1">
        <f t="array" aca="1" ref="BD73" ca="1">GetPin_RA8D1_32SD_MIPI</f>
        <v>0</v>
      </c>
      <c r="BE73" cm="1">
        <f t="array" aca="1" ref="BE73" ca="1">GetPin_RA8D1_32SD_MIPI</f>
        <v>0</v>
      </c>
      <c r="BF73" cm="1">
        <f t="array" aca="1" ref="BF73" ca="1">GetPin_RA8D1_32SD_MIPI</f>
        <v>0</v>
      </c>
      <c r="BG73" cm="1">
        <f t="array" aca="1" ref="BG73" ca="1">GetPin_RA8D1_32SD_MIPI</f>
        <v>0</v>
      </c>
      <c r="BH73" cm="1">
        <f t="array" aca="1" ref="BH73" ca="1">GetPin_RA8D1_32SD_MIPI</f>
        <v>0</v>
      </c>
      <c r="BI73">
        <f t="shared" ca="1" si="0"/>
        <v>0</v>
      </c>
      <c r="BJ73" cm="1">
        <f t="array" aca="1" ref="BJ73" ca="1">GetPin_RA8D1_32SD_MIPI</f>
        <v>0</v>
      </c>
      <c r="BK73" cm="1">
        <f t="array" aca="1" ref="BK73" ca="1">GetPin_RA8D1_32SD_MIPI</f>
        <v>0</v>
      </c>
      <c r="BL73" cm="1">
        <f t="array" aca="1" ref="BL73" ca="1">GetPin_RA8D1_32SD_MIPI</f>
        <v>0</v>
      </c>
      <c r="BM73" cm="1">
        <f t="array" aca="1" ref="BM73" ca="1">GetPin_RA8D1_32SD_MIPI</f>
        <v>0</v>
      </c>
      <c r="BN73" cm="1">
        <f t="array" aca="1" ref="BN73" ca="1">GetPin_RA8D1_32SD_MIPI</f>
        <v>0</v>
      </c>
      <c r="BO73" cm="1">
        <f t="array" aca="1" ref="BO73" ca="1">GetPin_RA8D1_32SD_MIPI</f>
        <v>0</v>
      </c>
      <c r="BP73" cm="1">
        <f t="array" aca="1" ref="BP73" ca="1">GetPin_RA8D1_32SD_MIPI</f>
        <v>0</v>
      </c>
      <c r="BS73">
        <v>53</v>
      </c>
    </row>
    <row r="74" spans="17:71" x14ac:dyDescent="0.25">
      <c r="Q74">
        <f ca="1">IF(ISBLANK('CPK-RA8D1B Set'!#REF!),-1,(COUNTIF(U74:BI74,4)*4+IF(COUNTIF(U74:BI74,2),1,0)*2+IF(COUNTIF(U74:BI74,1),1,0)))</f>
        <v>0</v>
      </c>
      <c r="R74">
        <f ca="1">IF(ISBLANK('CPK-RA8D1B Set'!#REF!),-1,(COUNTIF(U74:BI74,4)*4+IF(COUNTIF(U74:BI74,2),1,0)*2+IF(COUNTIF(U74:BI74,1),1,0)))</f>
        <v>0</v>
      </c>
      <c r="S74">
        <f ca="1">IF(ISBLANK('CPK-RA8D1B Set'!#REF!),-1,(COUNTIF(U74:BI74,4)*4+IF(COUNTIF(U74:BI74,2),1,0)*2+IF(COUNTIF(U74:BI74,1),1,0)))</f>
        <v>0</v>
      </c>
      <c r="T74">
        <f ca="1">IF(ISBLANK('CPK-RA8D1B Set'!T58),-1,(COUNTIF(U74:BI74,4)*4+IF(COUNTIF(U74:BI74,2),1,0)*2+IF(COUNTIF(U74:BI74,1),1,0)))</f>
        <v>0</v>
      </c>
      <c r="U74" cm="1">
        <f t="array" aca="1" ref="U74" ca="1">GetPin_RA8D1_32SD_MIPI</f>
        <v>0</v>
      </c>
      <c r="V74" cm="1">
        <f t="array" aca="1" ref="V74" ca="1">GetPin_RA8D1_32SD_MIPI</f>
        <v>0</v>
      </c>
      <c r="W74" cm="1">
        <f t="array" aca="1" ref="W74" ca="1">GetPin_RA8D1_32SD_MIPI</f>
        <v>0</v>
      </c>
      <c r="X74" cm="1">
        <f t="array" aca="1" ref="X74" ca="1">GetPin_RA8D1_32SD_MIPI</f>
        <v>0</v>
      </c>
      <c r="Y74" cm="1">
        <f t="array" aca="1" ref="Y74" ca="1">GetPin_RA8D1_32SD_MIPI</f>
        <v>0</v>
      </c>
      <c r="Z74" cm="1">
        <f t="array" aca="1" ref="Z74" ca="1">GetPin_RA8D1_32SD_MIPI</f>
        <v>0</v>
      </c>
      <c r="AA74" cm="1">
        <f t="array" aca="1" ref="AA74" ca="1">GetPin_RA8D1_32SD_MIPI</f>
        <v>0</v>
      </c>
      <c r="AB74" cm="1">
        <f t="array" aca="1" ref="AB74" ca="1">GetPin_RA8D1_32SD_MIPI</f>
        <v>0</v>
      </c>
      <c r="AC74" cm="1">
        <f t="array" aca="1" ref="AC74" ca="1">GetPin_RA8D1_32SD_MIPI</f>
        <v>0</v>
      </c>
      <c r="AD74" cm="1">
        <f t="array" aca="1" ref="AD74" ca="1">GetPin_RA8D1_32SD_MIPI</f>
        <v>0</v>
      </c>
      <c r="AE74" cm="1">
        <f t="array" aca="1" ref="AE74" ca="1">GetPin_RA8D1_32SD_MIPI</f>
        <v>0</v>
      </c>
      <c r="AF74" cm="1">
        <f t="array" aca="1" ref="AF74" ca="1">GetPin_RA8D1_32SD_MIPI</f>
        <v>0</v>
      </c>
      <c r="AG74" cm="1">
        <f t="array" aca="1" ref="AG74" ca="1">GetPin_RA8D1_32SD_MIPI</f>
        <v>0</v>
      </c>
      <c r="AH74" cm="1">
        <f t="array" aca="1" ref="AH74" ca="1">GetPin_RA8D1_32SD_MIPI</f>
        <v>0</v>
      </c>
      <c r="AI74" cm="1">
        <f t="array" aca="1" ref="AI74" ca="1">GetPin_RA8D1_32SD_MIPI</f>
        <v>0</v>
      </c>
      <c r="AJ74" cm="1">
        <f t="array" aca="1" ref="AJ74" ca="1">GetPin_RA8D1_32SD_MIPI</f>
        <v>0</v>
      </c>
      <c r="AK74" cm="1">
        <f t="array" aca="1" ref="AK74" ca="1">GetPin_RA8D1_32SD_MIPI</f>
        <v>0</v>
      </c>
      <c r="AL74" cm="1">
        <f t="array" aca="1" ref="AL74" ca="1">GetPin_RA8D1_32SD_MIPI</f>
        <v>0</v>
      </c>
      <c r="AM74" cm="1">
        <f t="array" aca="1" ref="AM74" ca="1">GetPin_RA8D1_32SD_MIPI</f>
        <v>0</v>
      </c>
      <c r="AN74" cm="1">
        <f t="array" aca="1" ref="AN74" ca="1">GetPin_RA8D1_32SD_MIPI</f>
        <v>0</v>
      </c>
      <c r="AO74" cm="1">
        <f t="array" aca="1" ref="AO74" ca="1">GetPin_RA8D1_32SD_MIPI</f>
        <v>0</v>
      </c>
      <c r="AP74" cm="1">
        <f t="array" aca="1" ref="AP74" ca="1">GetPin_RA8D1_32SD_MIPI</f>
        <v>0</v>
      </c>
      <c r="AQ74" cm="1">
        <f t="array" aca="1" ref="AQ74" ca="1">GetPin_RA8D1_32SD_MIPI</f>
        <v>0</v>
      </c>
      <c r="AR74" cm="1">
        <f t="array" aca="1" ref="AR74" ca="1">GetPin_RA8D1_32SD_MIPI</f>
        <v>0</v>
      </c>
      <c r="AS74" cm="1">
        <f t="array" aca="1" ref="AS74" ca="1">GetPin_RA8D1_32SD_MIPI</f>
        <v>0</v>
      </c>
      <c r="AT74" cm="1">
        <f t="array" aca="1" ref="AT74" ca="1">GetPin_RA8D1_32SD_MIPI</f>
        <v>0</v>
      </c>
      <c r="AU74" cm="1">
        <f t="array" aca="1" ref="AU74" ca="1">GetPin_RA8D1_32SD_MIPI</f>
        <v>0</v>
      </c>
      <c r="AV74" cm="1">
        <f t="array" aca="1" ref="AV74" ca="1">GetPin_RA8D1_32SD_MIPI</f>
        <v>0</v>
      </c>
      <c r="AW74" cm="1">
        <f t="array" aca="1" ref="AW74" ca="1">GetPin_RA8D1_32SD_MIPI</f>
        <v>0</v>
      </c>
      <c r="AX74" cm="1">
        <f t="array" aca="1" ref="AX74" ca="1">GetPin_RA8D1_32SD_MIPI</f>
        <v>0</v>
      </c>
      <c r="AY74" cm="1">
        <f t="array" aca="1" ref="AY74" ca="1">GetPin_RA8D1_32SD_MIPI</f>
        <v>0</v>
      </c>
      <c r="AZ74" cm="1">
        <f t="array" aca="1" ref="AZ74" ca="1">GetPin_RA8D1_32SD_MIPI</f>
        <v>0</v>
      </c>
      <c r="BA74" cm="1">
        <f t="array" aca="1" ref="BA74" ca="1">GetPin_RA8D1_32SD_MIPI</f>
        <v>0</v>
      </c>
      <c r="BB74" cm="1">
        <f t="array" aca="1" ref="BB74" ca="1">GetPin_RA8D1_32SD_MIPI</f>
        <v>0</v>
      </c>
      <c r="BC74" cm="1">
        <f t="array" aca="1" ref="BC74" ca="1">GetPin_RA8D1_32SD_MIPI</f>
        <v>0</v>
      </c>
      <c r="BD74" cm="1">
        <f t="array" aca="1" ref="BD74" ca="1">GetPin_RA8D1_32SD_MIPI</f>
        <v>0</v>
      </c>
      <c r="BE74" cm="1">
        <f t="array" aca="1" ref="BE74" ca="1">GetPin_RA8D1_32SD_MIPI</f>
        <v>0</v>
      </c>
      <c r="BF74" cm="1">
        <f t="array" aca="1" ref="BF74" ca="1">GetPin_RA8D1_32SD_MIPI</f>
        <v>0</v>
      </c>
      <c r="BG74" cm="1">
        <f t="array" aca="1" ref="BG74" ca="1">GetPin_RA8D1_32SD_MIPI</f>
        <v>0</v>
      </c>
      <c r="BH74" cm="1">
        <f t="array" aca="1" ref="BH74" ca="1">GetPin_RA8D1_32SD_MIPI</f>
        <v>0</v>
      </c>
      <c r="BI74">
        <f t="shared" ca="1" si="0"/>
        <v>0</v>
      </c>
      <c r="BJ74" cm="1">
        <f t="array" aca="1" ref="BJ74" ca="1">GetPin_RA8D1_32SD_MIPI</f>
        <v>0</v>
      </c>
      <c r="BK74" cm="1">
        <f t="array" aca="1" ref="BK74" ca="1">GetPin_RA8D1_32SD_MIPI</f>
        <v>0</v>
      </c>
      <c r="BL74" cm="1">
        <f t="array" aca="1" ref="BL74" ca="1">GetPin_RA8D1_32SD_MIPI</f>
        <v>0</v>
      </c>
      <c r="BM74" cm="1">
        <f t="array" aca="1" ref="BM74" ca="1">GetPin_RA8D1_32SD_MIPI</f>
        <v>0</v>
      </c>
      <c r="BN74" cm="1">
        <f t="array" aca="1" ref="BN74" ca="1">GetPin_RA8D1_32SD_MIPI</f>
        <v>0</v>
      </c>
      <c r="BO74" cm="1">
        <f t="array" aca="1" ref="BO74" ca="1">GetPin_RA8D1_32SD_MIPI</f>
        <v>0</v>
      </c>
      <c r="BP74" cm="1">
        <f t="array" aca="1" ref="BP74" ca="1">GetPin_RA8D1_32SD_MIPI</f>
        <v>0</v>
      </c>
      <c r="BS74">
        <v>54</v>
      </c>
    </row>
    <row r="75" spans="17:71" x14ac:dyDescent="0.25">
      <c r="Q75">
        <f ca="1">IF(ISBLANK('CPK-RA8D1B Set'!#REF!),-1,(COUNTIF(U75:BI75,4)*4+IF(COUNTIF(U75:BI75,2),1,0)*2+IF(COUNTIF(U75:BI75,1),1,0)))</f>
        <v>0</v>
      </c>
      <c r="R75">
        <f ca="1">IF(ISBLANK('CPK-RA8D1B Set'!#REF!),-1,(COUNTIF(U75:BI75,4)*4+IF(COUNTIF(U75:BI75,2),1,0)*2+IF(COUNTIF(U75:BI75,1),1,0)))</f>
        <v>0</v>
      </c>
      <c r="S75">
        <f ca="1">IF(ISBLANK('CPK-RA8D1B Set'!#REF!),-1,(COUNTIF(U75:BI75,4)*4+IF(COUNTIF(U75:BI75,2),1,0)*2+IF(COUNTIF(U75:BI75,1),1,0)))</f>
        <v>0</v>
      </c>
      <c r="T75">
        <f ca="1">IF(ISBLANK('CPK-RA8D1B Set'!#REF!),-1,(COUNTIF(U75:BI75,4)*4+IF(COUNTIF(U75:BI75,2),1,0)*2+IF(COUNTIF(U75:BI75,1),1,0)))</f>
        <v>0</v>
      </c>
      <c r="U75" cm="1">
        <f t="array" aca="1" ref="U75" ca="1">GetPin_RA8D1_32SD_MIPI</f>
        <v>0</v>
      </c>
      <c r="V75" cm="1">
        <f t="array" aca="1" ref="V75" ca="1">GetPin_RA8D1_32SD_MIPI</f>
        <v>0</v>
      </c>
      <c r="W75" cm="1">
        <f t="array" aca="1" ref="W75" ca="1">GetPin_RA8D1_32SD_MIPI</f>
        <v>0</v>
      </c>
      <c r="X75" cm="1">
        <f t="array" aca="1" ref="X75" ca="1">GetPin_RA8D1_32SD_MIPI</f>
        <v>0</v>
      </c>
      <c r="Y75" cm="1">
        <f t="array" aca="1" ref="Y75" ca="1">GetPin_RA8D1_32SD_MIPI</f>
        <v>0</v>
      </c>
      <c r="Z75" cm="1">
        <f t="array" aca="1" ref="Z75" ca="1">GetPin_RA8D1_32SD_MIPI</f>
        <v>0</v>
      </c>
      <c r="AA75" cm="1">
        <f t="array" aca="1" ref="AA75" ca="1">GetPin_RA8D1_32SD_MIPI</f>
        <v>0</v>
      </c>
      <c r="AB75" cm="1">
        <f t="array" aca="1" ref="AB75" ca="1">GetPin_RA8D1_32SD_MIPI</f>
        <v>0</v>
      </c>
      <c r="AC75" cm="1">
        <f t="array" aca="1" ref="AC75" ca="1">GetPin_RA8D1_32SD_MIPI</f>
        <v>0</v>
      </c>
      <c r="AD75" cm="1">
        <f t="array" aca="1" ref="AD75" ca="1">GetPin_RA8D1_32SD_MIPI</f>
        <v>0</v>
      </c>
      <c r="AE75" cm="1">
        <f t="array" aca="1" ref="AE75" ca="1">GetPin_RA8D1_32SD_MIPI</f>
        <v>0</v>
      </c>
      <c r="AF75" cm="1">
        <f t="array" aca="1" ref="AF75" ca="1">GetPin_RA8D1_32SD_MIPI</f>
        <v>0</v>
      </c>
      <c r="AG75" cm="1">
        <f t="array" aca="1" ref="AG75" ca="1">GetPin_RA8D1_32SD_MIPI</f>
        <v>0</v>
      </c>
      <c r="AH75" cm="1">
        <f t="array" aca="1" ref="AH75" ca="1">GetPin_RA8D1_32SD_MIPI</f>
        <v>0</v>
      </c>
      <c r="AI75" cm="1">
        <f t="array" aca="1" ref="AI75" ca="1">GetPin_RA8D1_32SD_MIPI</f>
        <v>0</v>
      </c>
      <c r="AJ75" cm="1">
        <f t="array" aca="1" ref="AJ75" ca="1">GetPin_RA8D1_32SD_MIPI</f>
        <v>0</v>
      </c>
      <c r="AK75" cm="1">
        <f t="array" aca="1" ref="AK75" ca="1">GetPin_RA8D1_32SD_MIPI</f>
        <v>0</v>
      </c>
      <c r="AL75" cm="1">
        <f t="array" aca="1" ref="AL75" ca="1">GetPin_RA8D1_32SD_MIPI</f>
        <v>0</v>
      </c>
      <c r="AM75" cm="1">
        <f t="array" aca="1" ref="AM75" ca="1">GetPin_RA8D1_32SD_MIPI</f>
        <v>0</v>
      </c>
      <c r="AN75" cm="1">
        <f t="array" aca="1" ref="AN75" ca="1">GetPin_RA8D1_32SD_MIPI</f>
        <v>0</v>
      </c>
      <c r="AO75" cm="1">
        <f t="array" aca="1" ref="AO75" ca="1">GetPin_RA8D1_32SD_MIPI</f>
        <v>0</v>
      </c>
      <c r="AP75" cm="1">
        <f t="array" aca="1" ref="AP75" ca="1">GetPin_RA8D1_32SD_MIPI</f>
        <v>0</v>
      </c>
      <c r="AQ75" cm="1">
        <f t="array" aca="1" ref="AQ75" ca="1">GetPin_RA8D1_32SD_MIPI</f>
        <v>0</v>
      </c>
      <c r="AR75" cm="1">
        <f t="array" aca="1" ref="AR75" ca="1">GetPin_RA8D1_32SD_MIPI</f>
        <v>0</v>
      </c>
      <c r="AS75" cm="1">
        <f t="array" aca="1" ref="AS75" ca="1">GetPin_RA8D1_32SD_MIPI</f>
        <v>0</v>
      </c>
      <c r="AT75" cm="1">
        <f t="array" aca="1" ref="AT75" ca="1">GetPin_RA8D1_32SD_MIPI</f>
        <v>0</v>
      </c>
      <c r="AU75" cm="1">
        <f t="array" aca="1" ref="AU75" ca="1">GetPin_RA8D1_32SD_MIPI</f>
        <v>0</v>
      </c>
      <c r="AV75" cm="1">
        <f t="array" aca="1" ref="AV75" ca="1">GetPin_RA8D1_32SD_MIPI</f>
        <v>0</v>
      </c>
      <c r="AW75" cm="1">
        <f t="array" aca="1" ref="AW75" ca="1">GetPin_RA8D1_32SD_MIPI</f>
        <v>0</v>
      </c>
      <c r="AX75" cm="1">
        <f t="array" aca="1" ref="AX75" ca="1">GetPin_RA8D1_32SD_MIPI</f>
        <v>0</v>
      </c>
      <c r="AY75" cm="1">
        <f t="array" aca="1" ref="AY75" ca="1">GetPin_RA8D1_32SD_MIPI</f>
        <v>0</v>
      </c>
      <c r="AZ75" cm="1">
        <f t="array" aca="1" ref="AZ75" ca="1">GetPin_RA8D1_32SD_MIPI</f>
        <v>0</v>
      </c>
      <c r="BA75" cm="1">
        <f t="array" aca="1" ref="BA75" ca="1">GetPin_RA8D1_32SD_MIPI</f>
        <v>0</v>
      </c>
      <c r="BB75" cm="1">
        <f t="array" aca="1" ref="BB75" ca="1">GetPin_RA8D1_32SD_MIPI</f>
        <v>0</v>
      </c>
      <c r="BC75" cm="1">
        <f t="array" aca="1" ref="BC75" ca="1">GetPin_RA8D1_32SD_MIPI</f>
        <v>0</v>
      </c>
      <c r="BD75" cm="1">
        <f t="array" aca="1" ref="BD75" ca="1">GetPin_RA8D1_32SD_MIPI</f>
        <v>0</v>
      </c>
      <c r="BE75" cm="1">
        <f t="array" aca="1" ref="BE75" ca="1">GetPin_RA8D1_32SD_MIPI</f>
        <v>0</v>
      </c>
      <c r="BF75" cm="1">
        <f t="array" aca="1" ref="BF75" ca="1">GetPin_RA8D1_32SD_MIPI</f>
        <v>0</v>
      </c>
      <c r="BG75" cm="1">
        <f t="array" aca="1" ref="BG75" ca="1">GetPin_RA8D1_32SD_MIPI</f>
        <v>0</v>
      </c>
      <c r="BH75" cm="1">
        <f t="array" aca="1" ref="BH75" ca="1">GetPin_RA8D1_32SD_MIPI</f>
        <v>0</v>
      </c>
      <c r="BI75">
        <f t="shared" ca="1" si="0"/>
        <v>0</v>
      </c>
      <c r="BJ75" cm="1">
        <f t="array" aca="1" ref="BJ75" ca="1">GetPin_RA8D1_32SD_MIPI</f>
        <v>0</v>
      </c>
      <c r="BK75" cm="1">
        <f t="array" aca="1" ref="BK75" ca="1">GetPin_RA8D1_32SD_MIPI</f>
        <v>0</v>
      </c>
      <c r="BL75" cm="1">
        <f t="array" aca="1" ref="BL75" ca="1">GetPin_RA8D1_32SD_MIPI</f>
        <v>0</v>
      </c>
      <c r="BM75" cm="1">
        <f t="array" aca="1" ref="BM75" ca="1">GetPin_RA8D1_32SD_MIPI</f>
        <v>0</v>
      </c>
      <c r="BN75" cm="1">
        <f t="array" aca="1" ref="BN75" ca="1">GetPin_RA8D1_32SD_MIPI</f>
        <v>0</v>
      </c>
      <c r="BO75" cm="1">
        <f t="array" aca="1" ref="BO75" ca="1">GetPin_RA8D1_32SD_MIPI</f>
        <v>0</v>
      </c>
      <c r="BP75" cm="1">
        <f t="array" aca="1" ref="BP75" ca="1">GetPin_RA8D1_32SD_MIPI</f>
        <v>0</v>
      </c>
      <c r="BS75">
        <v>55</v>
      </c>
    </row>
    <row r="76" spans="17:71" x14ac:dyDescent="0.25">
      <c r="Q76">
        <f ca="1">IF(ISBLANK('CPK-RA8D1B Set'!#REF!),-1,(COUNTIF(U76:BI76,4)*4+IF(COUNTIF(U76:BI76,2),1,0)*2+IF(COUNTIF(U76:BI76,1),1,0)))</f>
        <v>0</v>
      </c>
      <c r="R76">
        <f ca="1">IF(ISBLANK('CPK-RA8D1B Set'!#REF!),-1,(COUNTIF(U76:BI76,4)*4+IF(COUNTIF(U76:BI76,2),1,0)*2+IF(COUNTIF(U76:BI76,1),1,0)))</f>
        <v>0</v>
      </c>
      <c r="S76">
        <f ca="1">IF(ISBLANK('CPK-RA8D1B Set'!#REF!),-1,(COUNTIF(U76:BI76,4)*4+IF(COUNTIF(U76:BI76,2),1,0)*2+IF(COUNTIF(U76:BI76,1),1,0)))</f>
        <v>0</v>
      </c>
      <c r="T76">
        <f ca="1">IF(ISBLANK('CPK-RA8D1B Set'!T59),-1,(COUNTIF(U76:BI76,4)*4+IF(COUNTIF(U76:BI76,2),1,0)*2+IF(COUNTIF(U76:BI76,1),1,0)))</f>
        <v>0</v>
      </c>
      <c r="U76" cm="1">
        <f t="array" aca="1" ref="U76" ca="1">GetPin_RA8D1_32SD_MIPI</f>
        <v>0</v>
      </c>
      <c r="V76" cm="1">
        <f t="array" aca="1" ref="V76" ca="1">GetPin_RA8D1_32SD_MIPI</f>
        <v>0</v>
      </c>
      <c r="W76" cm="1">
        <f t="array" aca="1" ref="W76" ca="1">GetPin_RA8D1_32SD_MIPI</f>
        <v>0</v>
      </c>
      <c r="X76" cm="1">
        <f t="array" aca="1" ref="X76" ca="1">GetPin_RA8D1_32SD_MIPI</f>
        <v>0</v>
      </c>
      <c r="Y76" cm="1">
        <f t="array" aca="1" ref="Y76" ca="1">GetPin_RA8D1_32SD_MIPI</f>
        <v>0</v>
      </c>
      <c r="Z76" cm="1">
        <f t="array" aca="1" ref="Z76" ca="1">GetPin_RA8D1_32SD_MIPI</f>
        <v>0</v>
      </c>
      <c r="AA76" cm="1">
        <f t="array" aca="1" ref="AA76" ca="1">GetPin_RA8D1_32SD_MIPI</f>
        <v>0</v>
      </c>
      <c r="AB76" cm="1">
        <f t="array" aca="1" ref="AB76" ca="1">GetPin_RA8D1_32SD_MIPI</f>
        <v>0</v>
      </c>
      <c r="AC76" cm="1">
        <f t="array" aca="1" ref="AC76" ca="1">GetPin_RA8D1_32SD_MIPI</f>
        <v>0</v>
      </c>
      <c r="AD76" cm="1">
        <f t="array" aca="1" ref="AD76" ca="1">GetPin_RA8D1_32SD_MIPI</f>
        <v>0</v>
      </c>
      <c r="AE76" cm="1">
        <f t="array" aca="1" ref="AE76" ca="1">GetPin_RA8D1_32SD_MIPI</f>
        <v>0</v>
      </c>
      <c r="AF76" cm="1">
        <f t="array" aca="1" ref="AF76" ca="1">GetPin_RA8D1_32SD_MIPI</f>
        <v>0</v>
      </c>
      <c r="AG76" cm="1">
        <f t="array" aca="1" ref="AG76" ca="1">GetPin_RA8D1_32SD_MIPI</f>
        <v>0</v>
      </c>
      <c r="AH76" cm="1">
        <f t="array" aca="1" ref="AH76" ca="1">GetPin_RA8D1_32SD_MIPI</f>
        <v>0</v>
      </c>
      <c r="AI76" cm="1">
        <f t="array" aca="1" ref="AI76" ca="1">GetPin_RA8D1_32SD_MIPI</f>
        <v>0</v>
      </c>
      <c r="AJ76" cm="1">
        <f t="array" aca="1" ref="AJ76" ca="1">GetPin_RA8D1_32SD_MIPI</f>
        <v>0</v>
      </c>
      <c r="AK76" cm="1">
        <f t="array" aca="1" ref="AK76" ca="1">GetPin_RA8D1_32SD_MIPI</f>
        <v>0</v>
      </c>
      <c r="AL76" cm="1">
        <f t="array" aca="1" ref="AL76" ca="1">GetPin_RA8D1_32SD_MIPI</f>
        <v>0</v>
      </c>
      <c r="AM76" cm="1">
        <f t="array" aca="1" ref="AM76" ca="1">GetPin_RA8D1_32SD_MIPI</f>
        <v>0</v>
      </c>
      <c r="AN76" cm="1">
        <f t="array" aca="1" ref="AN76" ca="1">GetPin_RA8D1_32SD_MIPI</f>
        <v>0</v>
      </c>
      <c r="AO76" cm="1">
        <f t="array" aca="1" ref="AO76" ca="1">GetPin_RA8D1_32SD_MIPI</f>
        <v>0</v>
      </c>
      <c r="AP76" cm="1">
        <f t="array" aca="1" ref="AP76" ca="1">GetPin_RA8D1_32SD_MIPI</f>
        <v>0</v>
      </c>
      <c r="AQ76" cm="1">
        <f t="array" aca="1" ref="AQ76" ca="1">GetPin_RA8D1_32SD_MIPI</f>
        <v>0</v>
      </c>
      <c r="AR76" cm="1">
        <f t="array" aca="1" ref="AR76" ca="1">GetPin_RA8D1_32SD_MIPI</f>
        <v>0</v>
      </c>
      <c r="AS76" cm="1">
        <f t="array" aca="1" ref="AS76" ca="1">GetPin_RA8D1_32SD_MIPI</f>
        <v>0</v>
      </c>
      <c r="AT76" cm="1">
        <f t="array" aca="1" ref="AT76" ca="1">GetPin_RA8D1_32SD_MIPI</f>
        <v>0</v>
      </c>
      <c r="AU76" cm="1">
        <f t="array" aca="1" ref="AU76" ca="1">GetPin_RA8D1_32SD_MIPI</f>
        <v>0</v>
      </c>
      <c r="AV76" cm="1">
        <f t="array" aca="1" ref="AV76" ca="1">GetPin_RA8D1_32SD_MIPI</f>
        <v>0</v>
      </c>
      <c r="AW76" cm="1">
        <f t="array" aca="1" ref="AW76" ca="1">GetPin_RA8D1_32SD_MIPI</f>
        <v>0</v>
      </c>
      <c r="AX76" cm="1">
        <f t="array" aca="1" ref="AX76" ca="1">GetPin_RA8D1_32SD_MIPI</f>
        <v>0</v>
      </c>
      <c r="AY76" cm="1">
        <f t="array" aca="1" ref="AY76" ca="1">GetPin_RA8D1_32SD_MIPI</f>
        <v>0</v>
      </c>
      <c r="AZ76" cm="1">
        <f t="array" aca="1" ref="AZ76" ca="1">GetPin_RA8D1_32SD_MIPI</f>
        <v>0</v>
      </c>
      <c r="BA76" cm="1">
        <f t="array" aca="1" ref="BA76" ca="1">GetPin_RA8D1_32SD_MIPI</f>
        <v>0</v>
      </c>
      <c r="BB76" cm="1">
        <f t="array" aca="1" ref="BB76" ca="1">GetPin_RA8D1_32SD_MIPI</f>
        <v>0</v>
      </c>
      <c r="BC76" cm="1">
        <f t="array" aca="1" ref="BC76" ca="1">GetPin_RA8D1_32SD_MIPI</f>
        <v>0</v>
      </c>
      <c r="BD76" cm="1">
        <f t="array" aca="1" ref="BD76" ca="1">GetPin_RA8D1_32SD_MIPI</f>
        <v>0</v>
      </c>
      <c r="BE76" cm="1">
        <f t="array" aca="1" ref="BE76" ca="1">GetPin_RA8D1_32SD_MIPI</f>
        <v>0</v>
      </c>
      <c r="BF76" cm="1">
        <f t="array" aca="1" ref="BF76" ca="1">GetPin_RA8D1_32SD_MIPI</f>
        <v>0</v>
      </c>
      <c r="BG76" cm="1">
        <f t="array" aca="1" ref="BG76" ca="1">GetPin_RA8D1_32SD_MIPI</f>
        <v>0</v>
      </c>
      <c r="BH76" cm="1">
        <f t="array" aca="1" ref="BH76" ca="1">GetPin_RA8D1_32SD_MIPI</f>
        <v>0</v>
      </c>
      <c r="BI76">
        <f t="shared" ca="1" si="0"/>
        <v>0</v>
      </c>
      <c r="BJ76" cm="1">
        <f t="array" aca="1" ref="BJ76" ca="1">GetPin_RA8D1_32SD_MIPI</f>
        <v>0</v>
      </c>
      <c r="BK76" cm="1">
        <f t="array" aca="1" ref="BK76" ca="1">GetPin_RA8D1_32SD_MIPI</f>
        <v>0</v>
      </c>
      <c r="BL76" cm="1">
        <f t="array" aca="1" ref="BL76" ca="1">GetPin_RA8D1_32SD_MIPI</f>
        <v>0</v>
      </c>
      <c r="BM76" cm="1">
        <f t="array" aca="1" ref="BM76" ca="1">GetPin_RA8D1_32SD_MIPI</f>
        <v>0</v>
      </c>
      <c r="BN76" cm="1">
        <f t="array" aca="1" ref="BN76" ca="1">GetPin_RA8D1_32SD_MIPI</f>
        <v>0</v>
      </c>
      <c r="BO76" cm="1">
        <f t="array" aca="1" ref="BO76" ca="1">GetPin_RA8D1_32SD_MIPI</f>
        <v>0</v>
      </c>
      <c r="BP76" cm="1">
        <f t="array" aca="1" ref="BP76" ca="1">GetPin_RA8D1_32SD_MIPI</f>
        <v>0</v>
      </c>
      <c r="BS76">
        <v>56</v>
      </c>
    </row>
    <row r="77" spans="17:71" x14ac:dyDescent="0.25">
      <c r="Q77">
        <f ca="1">IF(ISBLANK('CPK-RA8D1B Set'!#REF!),-1,(COUNTIF(U77:BI77,4)*4+IF(COUNTIF(U77:BI77,2),1,0)*2+IF(COUNTIF(U77:BI77,1),1,0)))</f>
        <v>0</v>
      </c>
      <c r="R77">
        <f ca="1">IF(ISBLANK('CPK-RA8D1B Set'!#REF!),-1,(COUNTIF(U77:BI77,4)*4+IF(COUNTIF(U77:BI77,2),1,0)*2+IF(COUNTIF(U77:BI77,1),1,0)))</f>
        <v>0</v>
      </c>
      <c r="S77">
        <f ca="1">IF(ISBLANK('CPK-RA8D1B Set'!#REF!),-1,(COUNTIF(U77:BI77,4)*4+IF(COUNTIF(U77:BI77,2),1,0)*2+IF(COUNTIF(U77:BI77,1),1,0)))</f>
        <v>0</v>
      </c>
      <c r="T77">
        <f ca="1">IF(ISBLANK('CPK-RA8D1B Set'!T60),-1,(COUNTIF(U77:BI77,4)*4+IF(COUNTIF(U77:BI77,2),1,0)*2+IF(COUNTIF(U77:BI77,1),1,0)))</f>
        <v>0</v>
      </c>
      <c r="U77" cm="1">
        <f t="array" aca="1" ref="U77" ca="1">GetPin_RA8D1_32SD_MIPI</f>
        <v>0</v>
      </c>
      <c r="V77" cm="1">
        <f t="array" aca="1" ref="V77" ca="1">GetPin_RA8D1_32SD_MIPI</f>
        <v>0</v>
      </c>
      <c r="W77" cm="1">
        <f t="array" aca="1" ref="W77" ca="1">GetPin_RA8D1_32SD_MIPI</f>
        <v>0</v>
      </c>
      <c r="X77" cm="1">
        <f t="array" aca="1" ref="X77" ca="1">GetPin_RA8D1_32SD_MIPI</f>
        <v>0</v>
      </c>
      <c r="Y77" cm="1">
        <f t="array" aca="1" ref="Y77" ca="1">GetPin_RA8D1_32SD_MIPI</f>
        <v>0</v>
      </c>
      <c r="Z77" cm="1">
        <f t="array" aca="1" ref="Z77" ca="1">GetPin_RA8D1_32SD_MIPI</f>
        <v>0</v>
      </c>
      <c r="AA77" cm="1">
        <f t="array" aca="1" ref="AA77" ca="1">GetPin_RA8D1_32SD_MIPI</f>
        <v>0</v>
      </c>
      <c r="AB77" cm="1">
        <f t="array" aca="1" ref="AB77" ca="1">GetPin_RA8D1_32SD_MIPI</f>
        <v>0</v>
      </c>
      <c r="AC77" cm="1">
        <f t="array" aca="1" ref="AC77" ca="1">GetPin_RA8D1_32SD_MIPI</f>
        <v>0</v>
      </c>
      <c r="AD77" cm="1">
        <f t="array" aca="1" ref="AD77" ca="1">GetPin_RA8D1_32SD_MIPI</f>
        <v>0</v>
      </c>
      <c r="AE77" cm="1">
        <f t="array" aca="1" ref="AE77" ca="1">GetPin_RA8D1_32SD_MIPI</f>
        <v>0</v>
      </c>
      <c r="AF77" cm="1">
        <f t="array" aca="1" ref="AF77" ca="1">GetPin_RA8D1_32SD_MIPI</f>
        <v>0</v>
      </c>
      <c r="AG77" cm="1">
        <f t="array" aca="1" ref="AG77" ca="1">GetPin_RA8D1_32SD_MIPI</f>
        <v>0</v>
      </c>
      <c r="AH77" cm="1">
        <f t="array" aca="1" ref="AH77" ca="1">GetPin_RA8D1_32SD_MIPI</f>
        <v>0</v>
      </c>
      <c r="AI77" cm="1">
        <f t="array" aca="1" ref="AI77" ca="1">GetPin_RA8D1_32SD_MIPI</f>
        <v>0</v>
      </c>
      <c r="AJ77" cm="1">
        <f t="array" aca="1" ref="AJ77" ca="1">GetPin_RA8D1_32SD_MIPI</f>
        <v>0</v>
      </c>
      <c r="AK77" cm="1">
        <f t="array" aca="1" ref="AK77" ca="1">GetPin_RA8D1_32SD_MIPI</f>
        <v>0</v>
      </c>
      <c r="AL77" cm="1">
        <f t="array" aca="1" ref="AL77" ca="1">GetPin_RA8D1_32SD_MIPI</f>
        <v>0</v>
      </c>
      <c r="AM77" cm="1">
        <f t="array" aca="1" ref="AM77" ca="1">GetPin_RA8D1_32SD_MIPI</f>
        <v>0</v>
      </c>
      <c r="AN77" cm="1">
        <f t="array" aca="1" ref="AN77" ca="1">GetPin_RA8D1_32SD_MIPI</f>
        <v>0</v>
      </c>
      <c r="AO77" cm="1">
        <f t="array" aca="1" ref="AO77" ca="1">GetPin_RA8D1_32SD_MIPI</f>
        <v>0</v>
      </c>
      <c r="AP77" cm="1">
        <f t="array" aca="1" ref="AP77" ca="1">GetPin_RA8D1_32SD_MIPI</f>
        <v>0</v>
      </c>
      <c r="AQ77" cm="1">
        <f t="array" aca="1" ref="AQ77" ca="1">GetPin_RA8D1_32SD_MIPI</f>
        <v>0</v>
      </c>
      <c r="AR77" cm="1">
        <f t="array" aca="1" ref="AR77" ca="1">GetPin_RA8D1_32SD_MIPI</f>
        <v>0</v>
      </c>
      <c r="AS77" cm="1">
        <f t="array" aca="1" ref="AS77" ca="1">GetPin_RA8D1_32SD_MIPI</f>
        <v>0</v>
      </c>
      <c r="AT77" cm="1">
        <f t="array" aca="1" ref="AT77" ca="1">GetPin_RA8D1_32SD_MIPI</f>
        <v>0</v>
      </c>
      <c r="AU77" cm="1">
        <f t="array" aca="1" ref="AU77" ca="1">GetPin_RA8D1_32SD_MIPI</f>
        <v>0</v>
      </c>
      <c r="AV77" cm="1">
        <f t="array" aca="1" ref="AV77" ca="1">GetPin_RA8D1_32SD_MIPI</f>
        <v>0</v>
      </c>
      <c r="AW77" cm="1">
        <f t="array" aca="1" ref="AW77" ca="1">GetPin_RA8D1_32SD_MIPI</f>
        <v>0</v>
      </c>
      <c r="AX77" cm="1">
        <f t="array" aca="1" ref="AX77" ca="1">GetPin_RA8D1_32SD_MIPI</f>
        <v>0</v>
      </c>
      <c r="AY77" cm="1">
        <f t="array" aca="1" ref="AY77" ca="1">GetPin_RA8D1_32SD_MIPI</f>
        <v>0</v>
      </c>
      <c r="AZ77" cm="1">
        <f t="array" aca="1" ref="AZ77" ca="1">GetPin_RA8D1_32SD_MIPI</f>
        <v>0</v>
      </c>
      <c r="BA77" cm="1">
        <f t="array" aca="1" ref="BA77" ca="1">GetPin_RA8D1_32SD_MIPI</f>
        <v>0</v>
      </c>
      <c r="BB77" cm="1">
        <f t="array" aca="1" ref="BB77" ca="1">GetPin_RA8D1_32SD_MIPI</f>
        <v>0</v>
      </c>
      <c r="BC77" cm="1">
        <f t="array" aca="1" ref="BC77" ca="1">GetPin_RA8D1_32SD_MIPI</f>
        <v>0</v>
      </c>
      <c r="BD77" cm="1">
        <f t="array" aca="1" ref="BD77" ca="1">GetPin_RA8D1_32SD_MIPI</f>
        <v>0</v>
      </c>
      <c r="BE77" cm="1">
        <f t="array" aca="1" ref="BE77" ca="1">GetPin_RA8D1_32SD_MIPI</f>
        <v>0</v>
      </c>
      <c r="BF77" cm="1">
        <f t="array" aca="1" ref="BF77" ca="1">GetPin_RA8D1_32SD_MIPI</f>
        <v>0</v>
      </c>
      <c r="BG77" cm="1">
        <f t="array" aca="1" ref="BG77" ca="1">GetPin_RA8D1_32SD_MIPI</f>
        <v>0</v>
      </c>
      <c r="BH77" cm="1">
        <f t="array" aca="1" ref="BH77" ca="1">GetPin_RA8D1_32SD_MIPI</f>
        <v>0</v>
      </c>
      <c r="BI77">
        <f t="shared" ca="1" si="0"/>
        <v>0</v>
      </c>
      <c r="BJ77" cm="1">
        <f t="array" aca="1" ref="BJ77" ca="1">GetPin_RA8D1_32SD_MIPI</f>
        <v>0</v>
      </c>
      <c r="BK77" cm="1">
        <f t="array" aca="1" ref="BK77" ca="1">GetPin_RA8D1_32SD_MIPI</f>
        <v>0</v>
      </c>
      <c r="BL77" cm="1">
        <f t="array" aca="1" ref="BL77" ca="1">GetPin_RA8D1_32SD_MIPI</f>
        <v>0</v>
      </c>
      <c r="BM77" cm="1">
        <f t="array" aca="1" ref="BM77" ca="1">GetPin_RA8D1_32SD_MIPI</f>
        <v>0</v>
      </c>
      <c r="BN77" cm="1">
        <f t="array" aca="1" ref="BN77" ca="1">GetPin_RA8D1_32SD_MIPI</f>
        <v>0</v>
      </c>
      <c r="BO77" cm="1">
        <f t="array" aca="1" ref="BO77" ca="1">GetPin_RA8D1_32SD_MIPI</f>
        <v>0</v>
      </c>
      <c r="BP77" cm="1">
        <f t="array" aca="1" ref="BP77" ca="1">GetPin_RA8D1_32SD_MIPI</f>
        <v>0</v>
      </c>
      <c r="BS77">
        <v>57</v>
      </c>
    </row>
    <row r="78" spans="17:71" x14ac:dyDescent="0.25">
      <c r="Q78">
        <f ca="1">IF(ISBLANK('CPK-RA8D1B Set'!#REF!),-1,(COUNTIF(U78:BI78,4)*4+IF(COUNTIF(U78:BI78,2),1,0)*2+IF(COUNTIF(U78:BI78,1),1,0)))</f>
        <v>0</v>
      </c>
      <c r="R78">
        <f ca="1">IF(ISBLANK('CPK-RA8D1B Set'!#REF!),-1,(COUNTIF(U78:BI78,4)*4+IF(COUNTIF(U78:BI78,2),1,0)*2+IF(COUNTIF(U78:BI78,1),1,0)))</f>
        <v>0</v>
      </c>
      <c r="S78">
        <f ca="1">IF(ISBLANK('CPK-RA8D1B Set'!#REF!),-1,(COUNTIF(U78:BI78,4)*4+IF(COUNTIF(U78:BI78,2),1,0)*2+IF(COUNTIF(U78:BI78,1),1,0)))</f>
        <v>0</v>
      </c>
      <c r="T78">
        <f ca="1">IF(ISBLANK('CPK-RA8D1B Set'!#REF!),-1,(COUNTIF(U78:BI78,4)*4+IF(COUNTIF(U78:BI78,2),1,0)*2+IF(COUNTIF(U78:BI78,1),1,0)))</f>
        <v>0</v>
      </c>
      <c r="U78" cm="1">
        <f t="array" aca="1" ref="U78" ca="1">GetPin_RA8D1_32SD_MIPI</f>
        <v>0</v>
      </c>
      <c r="V78" cm="1">
        <f t="array" aca="1" ref="V78" ca="1">GetPin_RA8D1_32SD_MIPI</f>
        <v>0</v>
      </c>
      <c r="W78" cm="1">
        <f t="array" aca="1" ref="W78" ca="1">GetPin_RA8D1_32SD_MIPI</f>
        <v>0</v>
      </c>
      <c r="X78" cm="1">
        <f t="array" aca="1" ref="X78" ca="1">GetPin_RA8D1_32SD_MIPI</f>
        <v>0</v>
      </c>
      <c r="Y78" cm="1">
        <f t="array" aca="1" ref="Y78" ca="1">GetPin_RA8D1_32SD_MIPI</f>
        <v>0</v>
      </c>
      <c r="Z78" cm="1">
        <f t="array" aca="1" ref="Z78" ca="1">GetPin_RA8D1_32SD_MIPI</f>
        <v>0</v>
      </c>
      <c r="AA78" cm="1">
        <f t="array" aca="1" ref="AA78" ca="1">GetPin_RA8D1_32SD_MIPI</f>
        <v>0</v>
      </c>
      <c r="AB78" cm="1">
        <f t="array" aca="1" ref="AB78" ca="1">GetPin_RA8D1_32SD_MIPI</f>
        <v>0</v>
      </c>
      <c r="AC78" cm="1">
        <f t="array" aca="1" ref="AC78" ca="1">GetPin_RA8D1_32SD_MIPI</f>
        <v>0</v>
      </c>
      <c r="AD78" cm="1">
        <f t="array" aca="1" ref="AD78" ca="1">GetPin_RA8D1_32SD_MIPI</f>
        <v>0</v>
      </c>
      <c r="AE78" cm="1">
        <f t="array" aca="1" ref="AE78" ca="1">GetPin_RA8D1_32SD_MIPI</f>
        <v>0</v>
      </c>
      <c r="AF78" cm="1">
        <f t="array" aca="1" ref="AF78" ca="1">GetPin_RA8D1_32SD_MIPI</f>
        <v>0</v>
      </c>
      <c r="AG78" cm="1">
        <f t="array" aca="1" ref="AG78" ca="1">GetPin_RA8D1_32SD_MIPI</f>
        <v>0</v>
      </c>
      <c r="AH78" cm="1">
        <f t="array" aca="1" ref="AH78" ca="1">GetPin_RA8D1_32SD_MIPI</f>
        <v>0</v>
      </c>
      <c r="AI78" cm="1">
        <f t="array" aca="1" ref="AI78" ca="1">GetPin_RA8D1_32SD_MIPI</f>
        <v>0</v>
      </c>
      <c r="AJ78" cm="1">
        <f t="array" aca="1" ref="AJ78" ca="1">GetPin_RA8D1_32SD_MIPI</f>
        <v>0</v>
      </c>
      <c r="AK78" cm="1">
        <f t="array" aca="1" ref="AK78" ca="1">GetPin_RA8D1_32SD_MIPI</f>
        <v>0</v>
      </c>
      <c r="AL78" cm="1">
        <f t="array" aca="1" ref="AL78" ca="1">GetPin_RA8D1_32SD_MIPI</f>
        <v>0</v>
      </c>
      <c r="AM78" cm="1">
        <f t="array" aca="1" ref="AM78" ca="1">GetPin_RA8D1_32SD_MIPI</f>
        <v>0</v>
      </c>
      <c r="AN78" cm="1">
        <f t="array" aca="1" ref="AN78" ca="1">GetPin_RA8D1_32SD_MIPI</f>
        <v>0</v>
      </c>
      <c r="AO78" cm="1">
        <f t="array" aca="1" ref="AO78" ca="1">GetPin_RA8D1_32SD_MIPI</f>
        <v>0</v>
      </c>
      <c r="AP78" cm="1">
        <f t="array" aca="1" ref="AP78" ca="1">GetPin_RA8D1_32SD_MIPI</f>
        <v>0</v>
      </c>
      <c r="AQ78" cm="1">
        <f t="array" aca="1" ref="AQ78" ca="1">GetPin_RA8D1_32SD_MIPI</f>
        <v>0</v>
      </c>
      <c r="AR78" cm="1">
        <f t="array" aca="1" ref="AR78" ca="1">GetPin_RA8D1_32SD_MIPI</f>
        <v>0</v>
      </c>
      <c r="AS78" cm="1">
        <f t="array" aca="1" ref="AS78" ca="1">GetPin_RA8D1_32SD_MIPI</f>
        <v>0</v>
      </c>
      <c r="AT78" cm="1">
        <f t="array" aca="1" ref="AT78" ca="1">GetPin_RA8D1_32SD_MIPI</f>
        <v>0</v>
      </c>
      <c r="AU78" cm="1">
        <f t="array" aca="1" ref="AU78" ca="1">GetPin_RA8D1_32SD_MIPI</f>
        <v>0</v>
      </c>
      <c r="AV78" cm="1">
        <f t="array" aca="1" ref="AV78" ca="1">GetPin_RA8D1_32SD_MIPI</f>
        <v>0</v>
      </c>
      <c r="AW78" cm="1">
        <f t="array" aca="1" ref="AW78" ca="1">GetPin_RA8D1_32SD_MIPI</f>
        <v>0</v>
      </c>
      <c r="AX78" cm="1">
        <f t="array" aca="1" ref="AX78" ca="1">GetPin_RA8D1_32SD_MIPI</f>
        <v>0</v>
      </c>
      <c r="AY78" cm="1">
        <f t="array" aca="1" ref="AY78" ca="1">GetPin_RA8D1_32SD_MIPI</f>
        <v>0</v>
      </c>
      <c r="AZ78" cm="1">
        <f t="array" aca="1" ref="AZ78" ca="1">GetPin_RA8D1_32SD_MIPI</f>
        <v>0</v>
      </c>
      <c r="BA78" cm="1">
        <f t="array" aca="1" ref="BA78" ca="1">GetPin_RA8D1_32SD_MIPI</f>
        <v>0</v>
      </c>
      <c r="BB78" cm="1">
        <f t="array" aca="1" ref="BB78" ca="1">GetPin_RA8D1_32SD_MIPI</f>
        <v>0</v>
      </c>
      <c r="BC78" cm="1">
        <f t="array" aca="1" ref="BC78" ca="1">GetPin_RA8D1_32SD_MIPI</f>
        <v>0</v>
      </c>
      <c r="BD78" cm="1">
        <f t="array" aca="1" ref="BD78" ca="1">GetPin_RA8D1_32SD_MIPI</f>
        <v>0</v>
      </c>
      <c r="BE78" cm="1">
        <f t="array" aca="1" ref="BE78" ca="1">GetPin_RA8D1_32SD_MIPI</f>
        <v>0</v>
      </c>
      <c r="BF78" cm="1">
        <f t="array" aca="1" ref="BF78" ca="1">GetPin_RA8D1_32SD_MIPI</f>
        <v>0</v>
      </c>
      <c r="BG78" cm="1">
        <f t="array" aca="1" ref="BG78" ca="1">GetPin_RA8D1_32SD_MIPI</f>
        <v>0</v>
      </c>
      <c r="BH78" cm="1">
        <f t="array" aca="1" ref="BH78" ca="1">GetPin_RA8D1_32SD_MIPI</f>
        <v>0</v>
      </c>
      <c r="BI78">
        <f t="shared" ca="1" si="0"/>
        <v>0</v>
      </c>
      <c r="BJ78" cm="1">
        <f t="array" aca="1" ref="BJ78" ca="1">GetPin_RA8D1_32SD_MIPI</f>
        <v>0</v>
      </c>
      <c r="BK78" cm="1">
        <f t="array" aca="1" ref="BK78" ca="1">GetPin_RA8D1_32SD_MIPI</f>
        <v>0</v>
      </c>
      <c r="BL78" cm="1">
        <f t="array" aca="1" ref="BL78" ca="1">GetPin_RA8D1_32SD_MIPI</f>
        <v>0</v>
      </c>
      <c r="BM78" cm="1">
        <f t="array" aca="1" ref="BM78" ca="1">GetPin_RA8D1_32SD_MIPI</f>
        <v>0</v>
      </c>
      <c r="BN78" cm="1">
        <f t="array" aca="1" ref="BN78" ca="1">GetPin_RA8D1_32SD_MIPI</f>
        <v>0</v>
      </c>
      <c r="BO78" cm="1">
        <f t="array" aca="1" ref="BO78" ca="1">GetPin_RA8D1_32SD_MIPI</f>
        <v>0</v>
      </c>
      <c r="BP78" cm="1">
        <f t="array" aca="1" ref="BP78" ca="1">GetPin_RA8D1_32SD_MIPI</f>
        <v>0</v>
      </c>
      <c r="BS78">
        <v>58</v>
      </c>
    </row>
    <row r="79" spans="17:71" x14ac:dyDescent="0.25">
      <c r="Q79">
        <f ca="1">IF(ISBLANK('CPK-RA8D1B Set'!#REF!),-1,(COUNTIF(U79:BI79,4)*4+IF(COUNTIF(U79:BI79,2),1,0)*2+IF(COUNTIF(U79:BI79,1),1,0)))</f>
        <v>0</v>
      </c>
      <c r="R79">
        <f ca="1">IF(ISBLANK('CPK-RA8D1B Set'!#REF!),-1,(COUNTIF(U79:BI79,4)*4+IF(COUNTIF(U79:BI79,2),1,0)*2+IF(COUNTIF(U79:BI79,1),1,0)))</f>
        <v>0</v>
      </c>
      <c r="S79">
        <f ca="1">IF(ISBLANK('CPK-RA8D1B Set'!#REF!),-1,(COUNTIF(U79:BI79,4)*4+IF(COUNTIF(U79:BI79,2),1,0)*2+IF(COUNTIF(U79:BI79,1),1,0)))</f>
        <v>0</v>
      </c>
      <c r="T79">
        <f ca="1">IF(ISBLANK('CPK-RA8D1B Set'!T61),-1,(COUNTIF(U79:BI79,4)*4+IF(COUNTIF(U79:BI79,2),1,0)*2+IF(COUNTIF(U79:BI79,1),1,0)))</f>
        <v>0</v>
      </c>
      <c r="U79" cm="1">
        <f t="array" aca="1" ref="U79" ca="1">GetPin_RA8D1_32SD_MIPI</f>
        <v>0</v>
      </c>
      <c r="V79" cm="1">
        <f t="array" aca="1" ref="V79" ca="1">GetPin_RA8D1_32SD_MIPI</f>
        <v>0</v>
      </c>
      <c r="W79" cm="1">
        <f t="array" aca="1" ref="W79" ca="1">GetPin_RA8D1_32SD_MIPI</f>
        <v>0</v>
      </c>
      <c r="X79" cm="1">
        <f t="array" aca="1" ref="X79" ca="1">GetPin_RA8D1_32SD_MIPI</f>
        <v>0</v>
      </c>
      <c r="Y79" cm="1">
        <f t="array" aca="1" ref="Y79" ca="1">GetPin_RA8D1_32SD_MIPI</f>
        <v>0</v>
      </c>
      <c r="Z79" cm="1">
        <f t="array" aca="1" ref="Z79" ca="1">GetPin_RA8D1_32SD_MIPI</f>
        <v>0</v>
      </c>
      <c r="AA79" cm="1">
        <f t="array" aca="1" ref="AA79" ca="1">GetPin_RA8D1_32SD_MIPI</f>
        <v>0</v>
      </c>
      <c r="AB79" cm="1">
        <f t="array" aca="1" ref="AB79" ca="1">GetPin_RA8D1_32SD_MIPI</f>
        <v>0</v>
      </c>
      <c r="AC79" cm="1">
        <f t="array" aca="1" ref="AC79" ca="1">GetPin_RA8D1_32SD_MIPI</f>
        <v>0</v>
      </c>
      <c r="AD79" cm="1">
        <f t="array" aca="1" ref="AD79" ca="1">GetPin_RA8D1_32SD_MIPI</f>
        <v>0</v>
      </c>
      <c r="AE79" cm="1">
        <f t="array" aca="1" ref="AE79" ca="1">GetPin_RA8D1_32SD_MIPI</f>
        <v>0</v>
      </c>
      <c r="AF79" cm="1">
        <f t="array" aca="1" ref="AF79" ca="1">GetPin_RA8D1_32SD_MIPI</f>
        <v>0</v>
      </c>
      <c r="AG79" cm="1">
        <f t="array" aca="1" ref="AG79" ca="1">GetPin_RA8D1_32SD_MIPI</f>
        <v>0</v>
      </c>
      <c r="AH79" cm="1">
        <f t="array" aca="1" ref="AH79" ca="1">GetPin_RA8D1_32SD_MIPI</f>
        <v>0</v>
      </c>
      <c r="AI79" cm="1">
        <f t="array" aca="1" ref="AI79" ca="1">GetPin_RA8D1_32SD_MIPI</f>
        <v>0</v>
      </c>
      <c r="AJ79" cm="1">
        <f t="array" aca="1" ref="AJ79" ca="1">GetPin_RA8D1_32SD_MIPI</f>
        <v>0</v>
      </c>
      <c r="AK79" cm="1">
        <f t="array" aca="1" ref="AK79" ca="1">GetPin_RA8D1_32SD_MIPI</f>
        <v>0</v>
      </c>
      <c r="AL79" cm="1">
        <f t="array" aca="1" ref="AL79" ca="1">GetPin_RA8D1_32SD_MIPI</f>
        <v>0</v>
      </c>
      <c r="AM79" cm="1">
        <f t="array" aca="1" ref="AM79" ca="1">GetPin_RA8D1_32SD_MIPI</f>
        <v>0</v>
      </c>
      <c r="AN79" cm="1">
        <f t="array" aca="1" ref="AN79" ca="1">GetPin_RA8D1_32SD_MIPI</f>
        <v>0</v>
      </c>
      <c r="AO79" cm="1">
        <f t="array" aca="1" ref="AO79" ca="1">GetPin_RA8D1_32SD_MIPI</f>
        <v>0</v>
      </c>
      <c r="AP79" cm="1">
        <f t="array" aca="1" ref="AP79" ca="1">GetPin_RA8D1_32SD_MIPI</f>
        <v>0</v>
      </c>
      <c r="AQ79" cm="1">
        <f t="array" aca="1" ref="AQ79" ca="1">GetPin_RA8D1_32SD_MIPI</f>
        <v>0</v>
      </c>
      <c r="AR79" cm="1">
        <f t="array" aca="1" ref="AR79" ca="1">GetPin_RA8D1_32SD_MIPI</f>
        <v>0</v>
      </c>
      <c r="AS79" cm="1">
        <f t="array" aca="1" ref="AS79" ca="1">GetPin_RA8D1_32SD_MIPI</f>
        <v>0</v>
      </c>
      <c r="AT79" cm="1">
        <f t="array" aca="1" ref="AT79" ca="1">GetPin_RA8D1_32SD_MIPI</f>
        <v>0</v>
      </c>
      <c r="AU79" cm="1">
        <f t="array" aca="1" ref="AU79" ca="1">GetPin_RA8D1_32SD_MIPI</f>
        <v>0</v>
      </c>
      <c r="AV79" cm="1">
        <f t="array" aca="1" ref="AV79" ca="1">GetPin_RA8D1_32SD_MIPI</f>
        <v>0</v>
      </c>
      <c r="AW79" cm="1">
        <f t="array" aca="1" ref="AW79" ca="1">GetPin_RA8D1_32SD_MIPI</f>
        <v>0</v>
      </c>
      <c r="AX79" cm="1">
        <f t="array" aca="1" ref="AX79" ca="1">GetPin_RA8D1_32SD_MIPI</f>
        <v>0</v>
      </c>
      <c r="AY79" cm="1">
        <f t="array" aca="1" ref="AY79" ca="1">GetPin_RA8D1_32SD_MIPI</f>
        <v>0</v>
      </c>
      <c r="AZ79" cm="1">
        <f t="array" aca="1" ref="AZ79" ca="1">GetPin_RA8D1_32SD_MIPI</f>
        <v>0</v>
      </c>
      <c r="BA79" cm="1">
        <f t="array" aca="1" ref="BA79" ca="1">GetPin_RA8D1_32SD_MIPI</f>
        <v>0</v>
      </c>
      <c r="BB79" cm="1">
        <f t="array" aca="1" ref="BB79" ca="1">GetPin_RA8D1_32SD_MIPI</f>
        <v>0</v>
      </c>
      <c r="BC79" cm="1">
        <f t="array" aca="1" ref="BC79" ca="1">GetPin_RA8D1_32SD_MIPI</f>
        <v>0</v>
      </c>
      <c r="BD79" cm="1">
        <f t="array" aca="1" ref="BD79" ca="1">GetPin_RA8D1_32SD_MIPI</f>
        <v>0</v>
      </c>
      <c r="BE79" cm="1">
        <f t="array" aca="1" ref="BE79" ca="1">GetPin_RA8D1_32SD_MIPI</f>
        <v>0</v>
      </c>
      <c r="BF79" cm="1">
        <f t="array" aca="1" ref="BF79" ca="1">GetPin_RA8D1_32SD_MIPI</f>
        <v>0</v>
      </c>
      <c r="BG79" cm="1">
        <f t="array" aca="1" ref="BG79" ca="1">GetPin_RA8D1_32SD_MIPI</f>
        <v>0</v>
      </c>
      <c r="BH79" cm="1">
        <f t="array" aca="1" ref="BH79" ca="1">GetPin_RA8D1_32SD_MIPI</f>
        <v>0</v>
      </c>
      <c r="BI79">
        <f t="shared" ca="1" si="0"/>
        <v>0</v>
      </c>
      <c r="BJ79" cm="1">
        <f t="array" aca="1" ref="BJ79" ca="1">GetPin_RA8D1_32SD_MIPI</f>
        <v>0</v>
      </c>
      <c r="BK79" cm="1">
        <f t="array" aca="1" ref="BK79" ca="1">GetPin_RA8D1_32SD_MIPI</f>
        <v>0</v>
      </c>
      <c r="BL79" cm="1">
        <f t="array" aca="1" ref="BL79" ca="1">GetPin_RA8D1_32SD_MIPI</f>
        <v>0</v>
      </c>
      <c r="BM79" cm="1">
        <f t="array" aca="1" ref="BM79" ca="1">GetPin_RA8D1_32SD_MIPI</f>
        <v>0</v>
      </c>
      <c r="BN79" cm="1">
        <f t="array" aca="1" ref="BN79" ca="1">GetPin_RA8D1_32SD_MIPI</f>
        <v>0</v>
      </c>
      <c r="BO79" cm="1">
        <f t="array" aca="1" ref="BO79" ca="1">GetPin_RA8D1_32SD_MIPI</f>
        <v>0</v>
      </c>
      <c r="BP79" cm="1">
        <f t="array" aca="1" ref="BP79" ca="1">GetPin_RA8D1_32SD_MIPI</f>
        <v>0</v>
      </c>
      <c r="BS79">
        <v>59</v>
      </c>
    </row>
    <row r="80" spans="17:71" x14ac:dyDescent="0.25">
      <c r="Q80">
        <f ca="1">IF(ISBLANK('CPK-RA8D1B Set'!#REF!),-1,(COUNTIF(U80:BI80,4)*4+IF(COUNTIF(U80:BI80,2),1,0)*2+IF(COUNTIF(U80:BI80,1),1,0)))</f>
        <v>0</v>
      </c>
      <c r="R80">
        <f ca="1">IF(ISBLANK('CPK-RA8D1B Set'!#REF!),-1,(COUNTIF(U80:BI80,4)*4+IF(COUNTIF(U80:BI80,2),1,0)*2+IF(COUNTIF(U80:BI80,1),1,0)))</f>
        <v>0</v>
      </c>
      <c r="S80">
        <f ca="1">IF(ISBLANK('CPK-RA8D1B Set'!#REF!),-1,(COUNTIF(U80:BI80,4)*4+IF(COUNTIF(U80:BI80,2),1,0)*2+IF(COUNTIF(U80:BI80,1),1,0)))</f>
        <v>0</v>
      </c>
      <c r="T80">
        <f ca="1">IF(ISBLANK('CPK-RA8D1B Set'!T62),-1,(COUNTIF(U80:BI80,4)*4+IF(COUNTIF(U80:BI80,2),1,0)*2+IF(COUNTIF(U80:BI80,1),1,0)))</f>
        <v>0</v>
      </c>
      <c r="U80" cm="1">
        <f t="array" aca="1" ref="U80" ca="1">GetPin_RA8D1_32SD_MIPI</f>
        <v>0</v>
      </c>
      <c r="V80" cm="1">
        <f t="array" aca="1" ref="V80" ca="1">GetPin_RA8D1_32SD_MIPI</f>
        <v>0</v>
      </c>
      <c r="W80" cm="1">
        <f t="array" aca="1" ref="W80" ca="1">GetPin_RA8D1_32SD_MIPI</f>
        <v>0</v>
      </c>
      <c r="X80" cm="1">
        <f t="array" aca="1" ref="X80" ca="1">GetPin_RA8D1_32SD_MIPI</f>
        <v>0</v>
      </c>
      <c r="Y80" cm="1">
        <f t="array" aca="1" ref="Y80" ca="1">GetPin_RA8D1_32SD_MIPI</f>
        <v>0</v>
      </c>
      <c r="Z80" cm="1">
        <f t="array" aca="1" ref="Z80" ca="1">GetPin_RA8D1_32SD_MIPI</f>
        <v>0</v>
      </c>
      <c r="AA80" cm="1">
        <f t="array" aca="1" ref="AA80" ca="1">GetPin_RA8D1_32SD_MIPI</f>
        <v>0</v>
      </c>
      <c r="AB80" cm="1">
        <f t="array" aca="1" ref="AB80" ca="1">GetPin_RA8D1_32SD_MIPI</f>
        <v>0</v>
      </c>
      <c r="AC80" cm="1">
        <f t="array" aca="1" ref="AC80" ca="1">GetPin_RA8D1_32SD_MIPI</f>
        <v>0</v>
      </c>
      <c r="AD80" cm="1">
        <f t="array" aca="1" ref="AD80" ca="1">GetPin_RA8D1_32SD_MIPI</f>
        <v>0</v>
      </c>
      <c r="AE80" cm="1">
        <f t="array" aca="1" ref="AE80" ca="1">GetPin_RA8D1_32SD_MIPI</f>
        <v>0</v>
      </c>
      <c r="AF80" cm="1">
        <f t="array" aca="1" ref="AF80" ca="1">GetPin_RA8D1_32SD_MIPI</f>
        <v>0</v>
      </c>
      <c r="AG80" cm="1">
        <f t="array" aca="1" ref="AG80" ca="1">GetPin_RA8D1_32SD_MIPI</f>
        <v>0</v>
      </c>
      <c r="AH80" cm="1">
        <f t="array" aca="1" ref="AH80" ca="1">GetPin_RA8D1_32SD_MIPI</f>
        <v>0</v>
      </c>
      <c r="AI80" cm="1">
        <f t="array" aca="1" ref="AI80" ca="1">GetPin_RA8D1_32SD_MIPI</f>
        <v>0</v>
      </c>
      <c r="AJ80" cm="1">
        <f t="array" aca="1" ref="AJ80" ca="1">GetPin_RA8D1_32SD_MIPI</f>
        <v>0</v>
      </c>
      <c r="AK80" cm="1">
        <f t="array" aca="1" ref="AK80" ca="1">GetPin_RA8D1_32SD_MIPI</f>
        <v>0</v>
      </c>
      <c r="AL80" cm="1">
        <f t="array" aca="1" ref="AL80" ca="1">GetPin_RA8D1_32SD_MIPI</f>
        <v>0</v>
      </c>
      <c r="AM80" cm="1">
        <f t="array" aca="1" ref="AM80" ca="1">GetPin_RA8D1_32SD_MIPI</f>
        <v>0</v>
      </c>
      <c r="AN80" cm="1">
        <f t="array" aca="1" ref="AN80" ca="1">GetPin_RA8D1_32SD_MIPI</f>
        <v>0</v>
      </c>
      <c r="AO80" cm="1">
        <f t="array" aca="1" ref="AO80" ca="1">GetPin_RA8D1_32SD_MIPI</f>
        <v>0</v>
      </c>
      <c r="AP80" cm="1">
        <f t="array" aca="1" ref="AP80" ca="1">GetPin_RA8D1_32SD_MIPI</f>
        <v>0</v>
      </c>
      <c r="AQ80" cm="1">
        <f t="array" aca="1" ref="AQ80" ca="1">GetPin_RA8D1_32SD_MIPI</f>
        <v>0</v>
      </c>
      <c r="AR80" cm="1">
        <f t="array" aca="1" ref="AR80" ca="1">GetPin_RA8D1_32SD_MIPI</f>
        <v>0</v>
      </c>
      <c r="AS80" cm="1">
        <f t="array" aca="1" ref="AS80" ca="1">GetPin_RA8D1_32SD_MIPI</f>
        <v>0</v>
      </c>
      <c r="AT80" cm="1">
        <f t="array" aca="1" ref="AT80" ca="1">GetPin_RA8D1_32SD_MIPI</f>
        <v>0</v>
      </c>
      <c r="AU80" cm="1">
        <f t="array" aca="1" ref="AU80" ca="1">GetPin_RA8D1_32SD_MIPI</f>
        <v>0</v>
      </c>
      <c r="AV80" cm="1">
        <f t="array" aca="1" ref="AV80" ca="1">GetPin_RA8D1_32SD_MIPI</f>
        <v>0</v>
      </c>
      <c r="AW80" cm="1">
        <f t="array" aca="1" ref="AW80" ca="1">GetPin_RA8D1_32SD_MIPI</f>
        <v>0</v>
      </c>
      <c r="AX80" cm="1">
        <f t="array" aca="1" ref="AX80" ca="1">GetPin_RA8D1_32SD_MIPI</f>
        <v>0</v>
      </c>
      <c r="AY80" cm="1">
        <f t="array" aca="1" ref="AY80" ca="1">GetPin_RA8D1_32SD_MIPI</f>
        <v>0</v>
      </c>
      <c r="AZ80" cm="1">
        <f t="array" aca="1" ref="AZ80" ca="1">GetPin_RA8D1_32SD_MIPI</f>
        <v>0</v>
      </c>
      <c r="BA80" cm="1">
        <f t="array" aca="1" ref="BA80" ca="1">GetPin_RA8D1_32SD_MIPI</f>
        <v>0</v>
      </c>
      <c r="BB80" cm="1">
        <f t="array" aca="1" ref="BB80" ca="1">GetPin_RA8D1_32SD_MIPI</f>
        <v>0</v>
      </c>
      <c r="BC80" cm="1">
        <f t="array" aca="1" ref="BC80" ca="1">GetPin_RA8D1_32SD_MIPI</f>
        <v>0</v>
      </c>
      <c r="BD80" cm="1">
        <f t="array" aca="1" ref="BD80" ca="1">GetPin_RA8D1_32SD_MIPI</f>
        <v>0</v>
      </c>
      <c r="BE80" cm="1">
        <f t="array" aca="1" ref="BE80" ca="1">GetPin_RA8D1_32SD_MIPI</f>
        <v>0</v>
      </c>
      <c r="BF80" cm="1">
        <f t="array" aca="1" ref="BF80" ca="1">GetPin_RA8D1_32SD_MIPI</f>
        <v>0</v>
      </c>
      <c r="BG80" cm="1">
        <f t="array" aca="1" ref="BG80" ca="1">GetPin_RA8D1_32SD_MIPI</f>
        <v>0</v>
      </c>
      <c r="BH80" cm="1">
        <f t="array" aca="1" ref="BH80" ca="1">GetPin_RA8D1_32SD_MIPI</f>
        <v>0</v>
      </c>
      <c r="BI80">
        <f t="shared" ca="1" si="0"/>
        <v>0</v>
      </c>
      <c r="BJ80" cm="1">
        <f t="array" aca="1" ref="BJ80" ca="1">GetPin_RA8D1_32SD_MIPI</f>
        <v>0</v>
      </c>
      <c r="BK80" cm="1">
        <f t="array" aca="1" ref="BK80" ca="1">GetPin_RA8D1_32SD_MIPI</f>
        <v>0</v>
      </c>
      <c r="BL80" cm="1">
        <f t="array" aca="1" ref="BL80" ca="1">GetPin_RA8D1_32SD_MIPI</f>
        <v>0</v>
      </c>
      <c r="BM80" cm="1">
        <f t="array" aca="1" ref="BM80" ca="1">GetPin_RA8D1_32SD_MIPI</f>
        <v>0</v>
      </c>
      <c r="BN80" cm="1">
        <f t="array" aca="1" ref="BN80" ca="1">GetPin_RA8D1_32SD_MIPI</f>
        <v>0</v>
      </c>
      <c r="BO80" cm="1">
        <f t="array" aca="1" ref="BO80" ca="1">GetPin_RA8D1_32SD_MIPI</f>
        <v>0</v>
      </c>
      <c r="BP80" cm="1">
        <f t="array" aca="1" ref="BP80" ca="1">GetPin_RA8D1_32SD_MIPI</f>
        <v>0</v>
      </c>
      <c r="BS80">
        <v>60</v>
      </c>
    </row>
    <row r="81" spans="17:71" x14ac:dyDescent="0.25">
      <c r="Q81">
        <f ca="1">IF(ISBLANK('CPK-RA8D1B Set'!#REF!),-1,(COUNTIF(U81:BI81,4)*4+IF(COUNTIF(U81:BI81,2),1,0)*2+IF(COUNTIF(U81:BI81,1),1,0)))</f>
        <v>0</v>
      </c>
      <c r="R81">
        <f ca="1">IF(ISBLANK('CPK-RA8D1B Set'!#REF!),-1,(COUNTIF(U81:BI81,4)*4+IF(COUNTIF(U81:BI81,2),1,0)*2+IF(COUNTIF(U81:BI81,1),1,0)))</f>
        <v>0</v>
      </c>
      <c r="S81">
        <f ca="1">IF(ISBLANK('CPK-RA8D1B Set'!#REF!),-1,(COUNTIF(U81:BI81,4)*4+IF(COUNTIF(U81:BI81,2),1,0)*2+IF(COUNTIF(U81:BI81,1),1,0)))</f>
        <v>0</v>
      </c>
      <c r="T81">
        <f ca="1">IF(ISBLANK('CPK-RA8D1B Set'!#REF!),-1,(COUNTIF(U81:BI81,4)*4+IF(COUNTIF(U81:BI81,2),1,0)*2+IF(COUNTIF(U81:BI81,1),1,0)))</f>
        <v>0</v>
      </c>
      <c r="U81" cm="1">
        <f t="array" aca="1" ref="U81" ca="1">GetPin_RA8D1_32SD_MIPI</f>
        <v>0</v>
      </c>
      <c r="V81" cm="1">
        <f t="array" aca="1" ref="V81" ca="1">GetPin_RA8D1_32SD_MIPI</f>
        <v>0</v>
      </c>
      <c r="W81" cm="1">
        <f t="array" aca="1" ref="W81" ca="1">GetPin_RA8D1_32SD_MIPI</f>
        <v>0</v>
      </c>
      <c r="X81" cm="1">
        <f t="array" aca="1" ref="X81" ca="1">GetPin_RA8D1_32SD_MIPI</f>
        <v>0</v>
      </c>
      <c r="Y81" cm="1">
        <f t="array" aca="1" ref="Y81" ca="1">GetPin_RA8D1_32SD_MIPI</f>
        <v>0</v>
      </c>
      <c r="Z81" cm="1">
        <f t="array" aca="1" ref="Z81" ca="1">GetPin_RA8D1_32SD_MIPI</f>
        <v>0</v>
      </c>
      <c r="AA81" cm="1">
        <f t="array" aca="1" ref="AA81" ca="1">GetPin_RA8D1_32SD_MIPI</f>
        <v>0</v>
      </c>
      <c r="AB81" cm="1">
        <f t="array" aca="1" ref="AB81" ca="1">GetPin_RA8D1_32SD_MIPI</f>
        <v>0</v>
      </c>
      <c r="AC81" cm="1">
        <f t="array" aca="1" ref="AC81" ca="1">GetPin_RA8D1_32SD_MIPI</f>
        <v>0</v>
      </c>
      <c r="AD81" cm="1">
        <f t="array" aca="1" ref="AD81" ca="1">GetPin_RA8D1_32SD_MIPI</f>
        <v>0</v>
      </c>
      <c r="AE81" cm="1">
        <f t="array" aca="1" ref="AE81" ca="1">GetPin_RA8D1_32SD_MIPI</f>
        <v>0</v>
      </c>
      <c r="AF81" cm="1">
        <f t="array" aca="1" ref="AF81" ca="1">GetPin_RA8D1_32SD_MIPI</f>
        <v>0</v>
      </c>
      <c r="AG81" cm="1">
        <f t="array" aca="1" ref="AG81" ca="1">GetPin_RA8D1_32SD_MIPI</f>
        <v>0</v>
      </c>
      <c r="AH81" cm="1">
        <f t="array" aca="1" ref="AH81" ca="1">GetPin_RA8D1_32SD_MIPI</f>
        <v>0</v>
      </c>
      <c r="AI81" cm="1">
        <f t="array" aca="1" ref="AI81" ca="1">GetPin_RA8D1_32SD_MIPI</f>
        <v>0</v>
      </c>
      <c r="AJ81" cm="1">
        <f t="array" aca="1" ref="AJ81" ca="1">GetPin_RA8D1_32SD_MIPI</f>
        <v>0</v>
      </c>
      <c r="AK81" cm="1">
        <f t="array" aca="1" ref="AK81" ca="1">GetPin_RA8D1_32SD_MIPI</f>
        <v>0</v>
      </c>
      <c r="AL81" cm="1">
        <f t="array" aca="1" ref="AL81" ca="1">GetPin_RA8D1_32SD_MIPI</f>
        <v>0</v>
      </c>
      <c r="AM81" cm="1">
        <f t="array" aca="1" ref="AM81" ca="1">GetPin_RA8D1_32SD_MIPI</f>
        <v>0</v>
      </c>
      <c r="AN81" cm="1">
        <f t="array" aca="1" ref="AN81" ca="1">GetPin_RA8D1_32SD_MIPI</f>
        <v>0</v>
      </c>
      <c r="AO81" cm="1">
        <f t="array" aca="1" ref="AO81" ca="1">GetPin_RA8D1_32SD_MIPI</f>
        <v>0</v>
      </c>
      <c r="AP81" cm="1">
        <f t="array" aca="1" ref="AP81" ca="1">GetPin_RA8D1_32SD_MIPI</f>
        <v>0</v>
      </c>
      <c r="AQ81" cm="1">
        <f t="array" aca="1" ref="AQ81" ca="1">GetPin_RA8D1_32SD_MIPI</f>
        <v>0</v>
      </c>
      <c r="AR81" cm="1">
        <f t="array" aca="1" ref="AR81" ca="1">GetPin_RA8D1_32SD_MIPI</f>
        <v>0</v>
      </c>
      <c r="AS81" cm="1">
        <f t="array" aca="1" ref="AS81" ca="1">GetPin_RA8D1_32SD_MIPI</f>
        <v>0</v>
      </c>
      <c r="AT81" cm="1">
        <f t="array" aca="1" ref="AT81" ca="1">GetPin_RA8D1_32SD_MIPI</f>
        <v>0</v>
      </c>
      <c r="AU81" cm="1">
        <f t="array" aca="1" ref="AU81" ca="1">GetPin_RA8D1_32SD_MIPI</f>
        <v>0</v>
      </c>
      <c r="AV81" cm="1">
        <f t="array" aca="1" ref="AV81" ca="1">GetPin_RA8D1_32SD_MIPI</f>
        <v>0</v>
      </c>
      <c r="AW81" cm="1">
        <f t="array" aca="1" ref="AW81" ca="1">GetPin_RA8D1_32SD_MIPI</f>
        <v>0</v>
      </c>
      <c r="AX81" cm="1">
        <f t="array" aca="1" ref="AX81" ca="1">GetPin_RA8D1_32SD_MIPI</f>
        <v>0</v>
      </c>
      <c r="AY81" cm="1">
        <f t="array" aca="1" ref="AY81" ca="1">GetPin_RA8D1_32SD_MIPI</f>
        <v>0</v>
      </c>
      <c r="AZ81" cm="1">
        <f t="array" aca="1" ref="AZ81" ca="1">GetPin_RA8D1_32SD_MIPI</f>
        <v>0</v>
      </c>
      <c r="BA81" cm="1">
        <f t="array" aca="1" ref="BA81" ca="1">GetPin_RA8D1_32SD_MIPI</f>
        <v>0</v>
      </c>
      <c r="BB81" cm="1">
        <f t="array" aca="1" ref="BB81" ca="1">GetPin_RA8D1_32SD_MIPI</f>
        <v>0</v>
      </c>
      <c r="BC81" cm="1">
        <f t="array" aca="1" ref="BC81" ca="1">GetPin_RA8D1_32SD_MIPI</f>
        <v>0</v>
      </c>
      <c r="BD81" cm="1">
        <f t="array" aca="1" ref="BD81" ca="1">GetPin_RA8D1_32SD_MIPI</f>
        <v>0</v>
      </c>
      <c r="BE81" cm="1">
        <f t="array" aca="1" ref="BE81" ca="1">GetPin_RA8D1_32SD_MIPI</f>
        <v>0</v>
      </c>
      <c r="BF81" cm="1">
        <f t="array" aca="1" ref="BF81" ca="1">GetPin_RA8D1_32SD_MIPI</f>
        <v>0</v>
      </c>
      <c r="BG81" cm="1">
        <f t="array" aca="1" ref="BG81" ca="1">GetPin_RA8D1_32SD_MIPI</f>
        <v>0</v>
      </c>
      <c r="BH81" cm="1">
        <f t="array" aca="1" ref="BH81" ca="1">GetPin_RA8D1_32SD_MIPI</f>
        <v>0</v>
      </c>
      <c r="BI81">
        <f t="shared" ca="1" si="0"/>
        <v>0</v>
      </c>
      <c r="BJ81" cm="1">
        <f t="array" aca="1" ref="BJ81" ca="1">GetPin_RA8D1_32SD_MIPI</f>
        <v>0</v>
      </c>
      <c r="BK81" cm="1">
        <f t="array" aca="1" ref="BK81" ca="1">GetPin_RA8D1_32SD_MIPI</f>
        <v>0</v>
      </c>
      <c r="BL81" cm="1">
        <f t="array" aca="1" ref="BL81" ca="1">GetPin_RA8D1_32SD_MIPI</f>
        <v>0</v>
      </c>
      <c r="BM81" cm="1">
        <f t="array" aca="1" ref="BM81" ca="1">GetPin_RA8D1_32SD_MIPI</f>
        <v>0</v>
      </c>
      <c r="BN81" cm="1">
        <f t="array" aca="1" ref="BN81" ca="1">GetPin_RA8D1_32SD_MIPI</f>
        <v>0</v>
      </c>
      <c r="BO81" cm="1">
        <f t="array" aca="1" ref="BO81" ca="1">GetPin_RA8D1_32SD_MIPI</f>
        <v>0</v>
      </c>
      <c r="BP81" cm="1">
        <f t="array" aca="1" ref="BP81" ca="1">GetPin_RA8D1_32SD_MIPI</f>
        <v>0</v>
      </c>
      <c r="BS81">
        <v>61</v>
      </c>
    </row>
    <row r="82" spans="17:71" x14ac:dyDescent="0.25">
      <c r="Q82">
        <f ca="1">IF(ISBLANK('CPK-RA8D1B Set'!#REF!),-1,(COUNTIF(U82:BI82,4)*4+IF(COUNTIF(U82:BI82,2),1,0)*2+IF(COUNTIF(U82:BI82,1),1,0)))</f>
        <v>4</v>
      </c>
      <c r="R82">
        <f ca="1">IF(ISBLANK('CPK-RA8D1B Set'!#REF!),-1,(COUNTIF(U82:BI82,4)*4+IF(COUNTIF(U82:BI82,2),1,0)*2+IF(COUNTIF(U82:BI82,1),1,0)))</f>
        <v>4</v>
      </c>
      <c r="S82">
        <f ca="1">IF(ISBLANK('CPK-RA8D1B Set'!#REF!),-1,(COUNTIF(U82:BI82,4)*4+IF(COUNTIF(U82:BI82,2),1,0)*2+IF(COUNTIF(U82:BI82,1),1,0)))</f>
        <v>4</v>
      </c>
      <c r="T82">
        <f ca="1">IF(ISBLANK('CPK-RA8D1B Set'!T63),-1,(COUNTIF(U82:BI82,4)*4+IF(COUNTIF(U82:BI82,2),1,0)*2+IF(COUNTIF(U82:BI82,1),1,0)))</f>
        <v>4</v>
      </c>
      <c r="U82" cm="1">
        <f t="array" aca="1" ref="U82" ca="1">GetPin_RA8D1_32SD_MIPI</f>
        <v>4</v>
      </c>
      <c r="V82" cm="1">
        <f t="array" aca="1" ref="V82" ca="1">GetPin_RA8D1_32SD_MIPI</f>
        <v>0</v>
      </c>
      <c r="W82" cm="1">
        <f t="array" aca="1" ref="W82" ca="1">GetPin_RA8D1_32SD_MIPI</f>
        <v>0</v>
      </c>
      <c r="X82" cm="1">
        <f t="array" aca="1" ref="X82" ca="1">GetPin_RA8D1_32SD_MIPI</f>
        <v>0</v>
      </c>
      <c r="Y82" cm="1">
        <f t="array" aca="1" ref="Y82" ca="1">GetPin_RA8D1_32SD_MIPI</f>
        <v>0</v>
      </c>
      <c r="Z82" cm="1">
        <f t="array" aca="1" ref="Z82" ca="1">GetPin_RA8D1_32SD_MIPI</f>
        <v>0</v>
      </c>
      <c r="AA82" cm="1">
        <f t="array" aca="1" ref="AA82" ca="1">GetPin_RA8D1_32SD_MIPI</f>
        <v>0</v>
      </c>
      <c r="AB82" cm="1">
        <f t="array" aca="1" ref="AB82" ca="1">GetPin_RA8D1_32SD_MIPI</f>
        <v>0</v>
      </c>
      <c r="AC82" cm="1">
        <f t="array" aca="1" ref="AC82" ca="1">GetPin_RA8D1_32SD_MIPI</f>
        <v>0</v>
      </c>
      <c r="AD82" cm="1">
        <f t="array" aca="1" ref="AD82" ca="1">GetPin_RA8D1_32SD_MIPI</f>
        <v>0</v>
      </c>
      <c r="AE82" cm="1">
        <f t="array" aca="1" ref="AE82" ca="1">GetPin_RA8D1_32SD_MIPI</f>
        <v>0</v>
      </c>
      <c r="AF82" cm="1">
        <f t="array" aca="1" ref="AF82" ca="1">GetPin_RA8D1_32SD_MIPI</f>
        <v>0</v>
      </c>
      <c r="AG82" cm="1">
        <f t="array" aca="1" ref="AG82" ca="1">GetPin_RA8D1_32SD_MIPI</f>
        <v>0</v>
      </c>
      <c r="AH82" cm="1">
        <f t="array" aca="1" ref="AH82" ca="1">GetPin_RA8D1_32SD_MIPI</f>
        <v>0</v>
      </c>
      <c r="AI82" cm="1">
        <f t="array" aca="1" ref="AI82" ca="1">GetPin_RA8D1_32SD_MIPI</f>
        <v>0</v>
      </c>
      <c r="AJ82" cm="1">
        <f t="array" aca="1" ref="AJ82" ca="1">GetPin_RA8D1_32SD_MIPI</f>
        <v>0</v>
      </c>
      <c r="AK82" cm="1">
        <f t="array" aca="1" ref="AK82" ca="1">GetPin_RA8D1_32SD_MIPI</f>
        <v>0</v>
      </c>
      <c r="AL82" cm="1">
        <f t="array" aca="1" ref="AL82" ca="1">GetPin_RA8D1_32SD_MIPI</f>
        <v>0</v>
      </c>
      <c r="AM82" cm="1">
        <f t="array" aca="1" ref="AM82" ca="1">GetPin_RA8D1_32SD_MIPI</f>
        <v>0</v>
      </c>
      <c r="AN82" cm="1">
        <f t="array" aca="1" ref="AN82" ca="1">GetPin_RA8D1_32SD_MIPI</f>
        <v>0</v>
      </c>
      <c r="AO82" cm="1">
        <f t="array" aca="1" ref="AO82" ca="1">GetPin_RA8D1_32SD_MIPI</f>
        <v>0</v>
      </c>
      <c r="AP82" cm="1">
        <f t="array" aca="1" ref="AP82" ca="1">GetPin_RA8D1_32SD_MIPI</f>
        <v>0</v>
      </c>
      <c r="AQ82" cm="1">
        <f t="array" aca="1" ref="AQ82" ca="1">GetPin_RA8D1_32SD_MIPI</f>
        <v>0</v>
      </c>
      <c r="AR82" cm="1">
        <f t="array" aca="1" ref="AR82" ca="1">GetPin_RA8D1_32SD_MIPI</f>
        <v>0</v>
      </c>
      <c r="AS82" cm="1">
        <f t="array" aca="1" ref="AS82" ca="1">GetPin_RA8D1_32SD_MIPI</f>
        <v>0</v>
      </c>
      <c r="AT82" cm="1">
        <f t="array" aca="1" ref="AT82" ca="1">GetPin_RA8D1_32SD_MIPI</f>
        <v>0</v>
      </c>
      <c r="AU82" cm="1">
        <f t="array" aca="1" ref="AU82" ca="1">GetPin_RA8D1_32SD_MIPI</f>
        <v>0</v>
      </c>
      <c r="AV82" cm="1">
        <f t="array" aca="1" ref="AV82" ca="1">GetPin_RA8D1_32SD_MIPI</f>
        <v>0</v>
      </c>
      <c r="AW82" cm="1">
        <f t="array" aca="1" ref="AW82" ca="1">GetPin_RA8D1_32SD_MIPI</f>
        <v>0</v>
      </c>
      <c r="AX82" cm="1">
        <f t="array" aca="1" ref="AX82" ca="1">GetPin_RA8D1_32SD_MIPI</f>
        <v>0</v>
      </c>
      <c r="AY82" cm="1">
        <f t="array" aca="1" ref="AY82" ca="1">GetPin_RA8D1_32SD_MIPI</f>
        <v>0</v>
      </c>
      <c r="AZ82" cm="1">
        <f t="array" aca="1" ref="AZ82" ca="1">GetPin_RA8D1_32SD_MIPI</f>
        <v>0</v>
      </c>
      <c r="BA82" cm="1">
        <f t="array" aca="1" ref="BA82" ca="1">GetPin_RA8D1_32SD_MIPI</f>
        <v>0</v>
      </c>
      <c r="BB82" cm="1">
        <f t="array" aca="1" ref="BB82" ca="1">GetPin_RA8D1_32SD_MIPI</f>
        <v>0</v>
      </c>
      <c r="BC82" cm="1">
        <f t="array" aca="1" ref="BC82" ca="1">GetPin_RA8D1_32SD_MIPI</f>
        <v>0</v>
      </c>
      <c r="BD82" cm="1">
        <f t="array" aca="1" ref="BD82" ca="1">GetPin_RA8D1_32SD_MIPI</f>
        <v>0</v>
      </c>
      <c r="BE82" cm="1">
        <f t="array" aca="1" ref="BE82" ca="1">GetPin_RA8D1_32SD_MIPI</f>
        <v>0</v>
      </c>
      <c r="BF82" cm="1">
        <f t="array" aca="1" ref="BF82" ca="1">GetPin_RA8D1_32SD_MIPI</f>
        <v>0</v>
      </c>
      <c r="BG82" cm="1">
        <f t="array" aca="1" ref="BG82" ca="1">GetPin_RA8D1_32SD_MIPI</f>
        <v>0</v>
      </c>
      <c r="BH82" cm="1">
        <f t="array" aca="1" ref="BH82" ca="1">GetPin_RA8D1_32SD_MIPI</f>
        <v>0</v>
      </c>
      <c r="BI82">
        <f t="shared" ca="1" si="0"/>
        <v>0</v>
      </c>
      <c r="BJ82" cm="1">
        <f t="array" aca="1" ref="BJ82" ca="1">GetPin_RA8D1_32SD_MIPI</f>
        <v>0</v>
      </c>
      <c r="BK82" cm="1">
        <f t="array" aca="1" ref="BK82" ca="1">GetPin_RA8D1_32SD_MIPI</f>
        <v>0</v>
      </c>
      <c r="BL82" cm="1">
        <f t="array" aca="1" ref="BL82" ca="1">GetPin_RA8D1_32SD_MIPI</f>
        <v>0</v>
      </c>
      <c r="BM82" cm="1">
        <f t="array" aca="1" ref="BM82" ca="1">GetPin_RA8D1_32SD_MIPI</f>
        <v>0</v>
      </c>
      <c r="BN82" cm="1">
        <f t="array" aca="1" ref="BN82" ca="1">GetPin_RA8D1_32SD_MIPI</f>
        <v>0</v>
      </c>
      <c r="BO82" cm="1">
        <f t="array" aca="1" ref="BO82" ca="1">GetPin_RA8D1_32SD_MIPI</f>
        <v>0</v>
      </c>
      <c r="BP82" cm="1">
        <f t="array" aca="1" ref="BP82" ca="1">GetPin_RA8D1_32SD_MIPI</f>
        <v>0</v>
      </c>
      <c r="BS82">
        <v>62</v>
      </c>
    </row>
    <row r="83" spans="17:71" x14ac:dyDescent="0.25">
      <c r="Q83">
        <f ca="1">IF(ISBLANK('CPK-RA8D1B Set'!#REF!),-1,(COUNTIF(U83:BI83,4)*4+IF(COUNTIF(U83:BI83,2),1,0)*2+IF(COUNTIF(U83:BI83,1),1,0)))</f>
        <v>4</v>
      </c>
      <c r="R83">
        <f ca="1">IF(ISBLANK('CPK-RA8D1B Set'!#REF!),-1,(COUNTIF(U83:BI83,4)*4+IF(COUNTIF(U83:BI83,2),1,0)*2+IF(COUNTIF(U83:BI83,1),1,0)))</f>
        <v>4</v>
      </c>
      <c r="S83">
        <f ca="1">IF(ISBLANK('CPK-RA8D1B Set'!#REF!),-1,(COUNTIF(U83:BI83,4)*4+IF(COUNTIF(U83:BI83,2),1,0)*2+IF(COUNTIF(U83:BI83,1),1,0)))</f>
        <v>4</v>
      </c>
      <c r="T83">
        <f ca="1">IF(ISBLANK('CPK-RA8D1B Set'!T64),-1,(COUNTIF(U83:BI83,4)*4+IF(COUNTIF(U83:BI83,2),1,0)*2+IF(COUNTIF(U83:BI83,1),1,0)))</f>
        <v>4</v>
      </c>
      <c r="U83" cm="1">
        <f t="array" aca="1" ref="U83" ca="1">GetPin_RA8D1_32SD_MIPI</f>
        <v>0</v>
      </c>
      <c r="V83" cm="1">
        <f t="array" aca="1" ref="V83" ca="1">GetPin_RA8D1_32SD_MIPI</f>
        <v>0</v>
      </c>
      <c r="W83" cm="1">
        <f t="array" aca="1" ref="W83" ca="1">GetPin_RA8D1_32SD_MIPI</f>
        <v>0</v>
      </c>
      <c r="X83" cm="1">
        <f t="array" aca="1" ref="X83" ca="1">GetPin_RA8D1_32SD_MIPI</f>
        <v>0</v>
      </c>
      <c r="Y83" cm="1">
        <f t="array" aca="1" ref="Y83" ca="1">GetPin_RA8D1_32SD_MIPI</f>
        <v>4</v>
      </c>
      <c r="Z83" cm="1">
        <f t="array" aca="1" ref="Z83" ca="1">GetPin_RA8D1_32SD_MIPI</f>
        <v>0</v>
      </c>
      <c r="AA83" cm="1">
        <f t="array" aca="1" ref="AA83" ca="1">GetPin_RA8D1_32SD_MIPI</f>
        <v>0</v>
      </c>
      <c r="AB83" cm="1">
        <f t="array" aca="1" ref="AB83" ca="1">GetPin_RA8D1_32SD_MIPI</f>
        <v>0</v>
      </c>
      <c r="AC83" cm="1">
        <f t="array" aca="1" ref="AC83" ca="1">GetPin_RA8D1_32SD_MIPI</f>
        <v>0</v>
      </c>
      <c r="AD83" cm="1">
        <f t="array" aca="1" ref="AD83" ca="1">GetPin_RA8D1_32SD_MIPI</f>
        <v>0</v>
      </c>
      <c r="AE83" cm="1">
        <f t="array" aca="1" ref="AE83" ca="1">GetPin_RA8D1_32SD_MIPI</f>
        <v>0</v>
      </c>
      <c r="AF83" cm="1">
        <f t="array" aca="1" ref="AF83" ca="1">GetPin_RA8D1_32SD_MIPI</f>
        <v>0</v>
      </c>
      <c r="AG83" cm="1">
        <f t="array" aca="1" ref="AG83" ca="1">GetPin_RA8D1_32SD_MIPI</f>
        <v>0</v>
      </c>
      <c r="AH83" cm="1">
        <f t="array" aca="1" ref="AH83" ca="1">GetPin_RA8D1_32SD_MIPI</f>
        <v>0</v>
      </c>
      <c r="AI83" cm="1">
        <f t="array" aca="1" ref="AI83" ca="1">GetPin_RA8D1_32SD_MIPI</f>
        <v>0</v>
      </c>
      <c r="AJ83" cm="1">
        <f t="array" aca="1" ref="AJ83" ca="1">GetPin_RA8D1_32SD_MIPI</f>
        <v>0</v>
      </c>
      <c r="AK83" cm="1">
        <f t="array" aca="1" ref="AK83" ca="1">GetPin_RA8D1_32SD_MIPI</f>
        <v>0</v>
      </c>
      <c r="AL83" cm="1">
        <f t="array" aca="1" ref="AL83" ca="1">GetPin_RA8D1_32SD_MIPI</f>
        <v>0</v>
      </c>
      <c r="AM83" cm="1">
        <f t="array" aca="1" ref="AM83" ca="1">GetPin_RA8D1_32SD_MIPI</f>
        <v>0</v>
      </c>
      <c r="AN83" cm="1">
        <f t="array" aca="1" ref="AN83" ca="1">GetPin_RA8D1_32SD_MIPI</f>
        <v>0</v>
      </c>
      <c r="AO83" cm="1">
        <f t="array" aca="1" ref="AO83" ca="1">GetPin_RA8D1_32SD_MIPI</f>
        <v>0</v>
      </c>
      <c r="AP83" cm="1">
        <f t="array" aca="1" ref="AP83" ca="1">GetPin_RA8D1_32SD_MIPI</f>
        <v>0</v>
      </c>
      <c r="AQ83" cm="1">
        <f t="array" aca="1" ref="AQ83" ca="1">GetPin_RA8D1_32SD_MIPI</f>
        <v>0</v>
      </c>
      <c r="AR83" cm="1">
        <f t="array" aca="1" ref="AR83" ca="1">GetPin_RA8D1_32SD_MIPI</f>
        <v>0</v>
      </c>
      <c r="AS83" cm="1">
        <f t="array" aca="1" ref="AS83" ca="1">GetPin_RA8D1_32SD_MIPI</f>
        <v>0</v>
      </c>
      <c r="AT83" cm="1">
        <f t="array" aca="1" ref="AT83" ca="1">GetPin_RA8D1_32SD_MIPI</f>
        <v>0</v>
      </c>
      <c r="AU83" cm="1">
        <f t="array" aca="1" ref="AU83" ca="1">GetPin_RA8D1_32SD_MIPI</f>
        <v>0</v>
      </c>
      <c r="AV83" cm="1">
        <f t="array" aca="1" ref="AV83" ca="1">GetPin_RA8D1_32SD_MIPI</f>
        <v>0</v>
      </c>
      <c r="AW83" cm="1">
        <f t="array" aca="1" ref="AW83" ca="1">GetPin_RA8D1_32SD_MIPI</f>
        <v>0</v>
      </c>
      <c r="AX83" cm="1">
        <f t="array" aca="1" ref="AX83" ca="1">GetPin_RA8D1_32SD_MIPI</f>
        <v>0</v>
      </c>
      <c r="AY83" cm="1">
        <f t="array" aca="1" ref="AY83" ca="1">GetPin_RA8D1_32SD_MIPI</f>
        <v>0</v>
      </c>
      <c r="AZ83" cm="1">
        <f t="array" aca="1" ref="AZ83" ca="1">GetPin_RA8D1_32SD_MIPI</f>
        <v>0</v>
      </c>
      <c r="BA83" cm="1">
        <f t="array" aca="1" ref="BA83" ca="1">GetPin_RA8D1_32SD_MIPI</f>
        <v>0</v>
      </c>
      <c r="BB83" cm="1">
        <f t="array" aca="1" ref="BB83" ca="1">GetPin_RA8D1_32SD_MIPI</f>
        <v>0</v>
      </c>
      <c r="BC83" cm="1">
        <f t="array" aca="1" ref="BC83" ca="1">GetPin_RA8D1_32SD_MIPI</f>
        <v>0</v>
      </c>
      <c r="BD83" cm="1">
        <f t="array" aca="1" ref="BD83" ca="1">GetPin_RA8D1_32SD_MIPI</f>
        <v>0</v>
      </c>
      <c r="BE83" cm="1">
        <f t="array" aca="1" ref="BE83" ca="1">GetPin_RA8D1_32SD_MIPI</f>
        <v>0</v>
      </c>
      <c r="BF83" cm="1">
        <f t="array" aca="1" ref="BF83" ca="1">GetPin_RA8D1_32SD_MIPI</f>
        <v>0</v>
      </c>
      <c r="BG83" cm="1">
        <f t="array" aca="1" ref="BG83" ca="1">GetPin_RA8D1_32SD_MIPI</f>
        <v>0</v>
      </c>
      <c r="BH83" cm="1">
        <f t="array" aca="1" ref="BH83" ca="1">GetPin_RA8D1_32SD_MIPI</f>
        <v>0</v>
      </c>
      <c r="BI83">
        <f t="shared" ca="1" si="0"/>
        <v>0</v>
      </c>
      <c r="BJ83" cm="1">
        <f t="array" aca="1" ref="BJ83" ca="1">GetPin_RA8D1_32SD_MIPI</f>
        <v>0</v>
      </c>
      <c r="BK83" cm="1">
        <f t="array" aca="1" ref="BK83" ca="1">GetPin_RA8D1_32SD_MIPI</f>
        <v>0</v>
      </c>
      <c r="BL83" cm="1">
        <f t="array" aca="1" ref="BL83" ca="1">GetPin_RA8D1_32SD_MIPI</f>
        <v>0</v>
      </c>
      <c r="BM83" cm="1">
        <f t="array" aca="1" ref="BM83" ca="1">GetPin_RA8D1_32SD_MIPI</f>
        <v>0</v>
      </c>
      <c r="BN83" cm="1">
        <f t="array" aca="1" ref="BN83" ca="1">GetPin_RA8D1_32SD_MIPI</f>
        <v>0</v>
      </c>
      <c r="BO83" cm="1">
        <f t="array" aca="1" ref="BO83" ca="1">GetPin_RA8D1_32SD_MIPI</f>
        <v>0</v>
      </c>
      <c r="BP83" cm="1">
        <f t="array" aca="1" ref="BP83" ca="1">GetPin_RA8D1_32SD_MIPI</f>
        <v>0</v>
      </c>
      <c r="BS83">
        <v>63</v>
      </c>
    </row>
    <row r="84" spans="17:71" x14ac:dyDescent="0.25">
      <c r="Q84">
        <f ca="1">IF(ISBLANK('CPK-RA8D1B Set'!#REF!),-1,(COUNTIF(U84:BI84,4)*4+IF(COUNTIF(U84:BI84,2),1,0)*2+IF(COUNTIF(U84:BI84,1),1,0)))</f>
        <v>4</v>
      </c>
      <c r="R84">
        <f ca="1">IF(ISBLANK('CPK-RA8D1B Set'!#REF!),-1,(COUNTIF(U84:BI84,4)*4+IF(COUNTIF(U84:BI84,2),1,0)*2+IF(COUNTIF(U84:BI84,1),1,0)))</f>
        <v>4</v>
      </c>
      <c r="S84">
        <f ca="1">IF(ISBLANK('CPK-RA8D1B Set'!#REF!),-1,(COUNTIF(U84:BI84,4)*4+IF(COUNTIF(U84:BI84,2),1,0)*2+IF(COUNTIF(U84:BI84,1),1,0)))</f>
        <v>4</v>
      </c>
      <c r="T84">
        <f ca="1">IF(ISBLANK('CPK-RA8D1B Set'!T65),-1,(COUNTIF(U84:BI84,4)*4+IF(COUNTIF(U84:BI84,2),1,0)*2+IF(COUNTIF(U84:BI84,1),1,0)))</f>
        <v>4</v>
      </c>
      <c r="U84" cm="1">
        <f t="array" aca="1" ref="U84" ca="1">GetPin_RA8D1_32SD_MIPI</f>
        <v>0</v>
      </c>
      <c r="V84" cm="1">
        <f t="array" aca="1" ref="V84" ca="1">GetPin_RA8D1_32SD_MIPI</f>
        <v>0</v>
      </c>
      <c r="W84" cm="1">
        <f t="array" aca="1" ref="W84" ca="1">GetPin_RA8D1_32SD_MIPI</f>
        <v>0</v>
      </c>
      <c r="X84" cm="1">
        <f t="array" aca="1" ref="X84" ca="1">GetPin_RA8D1_32SD_MIPI</f>
        <v>0</v>
      </c>
      <c r="Y84" cm="1">
        <f t="array" aca="1" ref="Y84" ca="1">GetPin_RA8D1_32SD_MIPI</f>
        <v>0</v>
      </c>
      <c r="Z84" cm="1">
        <f t="array" aca="1" ref="Z84" ca="1">GetPin_RA8D1_32SD_MIPI</f>
        <v>4</v>
      </c>
      <c r="AA84" cm="1">
        <f t="array" aca="1" ref="AA84" ca="1">GetPin_RA8D1_32SD_MIPI</f>
        <v>0</v>
      </c>
      <c r="AB84" cm="1">
        <f t="array" aca="1" ref="AB84" ca="1">GetPin_RA8D1_32SD_MIPI</f>
        <v>0</v>
      </c>
      <c r="AC84" cm="1">
        <f t="array" aca="1" ref="AC84" ca="1">GetPin_RA8D1_32SD_MIPI</f>
        <v>0</v>
      </c>
      <c r="AD84" cm="1">
        <f t="array" aca="1" ref="AD84" ca="1">GetPin_RA8D1_32SD_MIPI</f>
        <v>0</v>
      </c>
      <c r="AE84" cm="1">
        <f t="array" aca="1" ref="AE84" ca="1">GetPin_RA8D1_32SD_MIPI</f>
        <v>0</v>
      </c>
      <c r="AF84" cm="1">
        <f t="array" aca="1" ref="AF84" ca="1">GetPin_RA8D1_32SD_MIPI</f>
        <v>0</v>
      </c>
      <c r="AG84" cm="1">
        <f t="array" aca="1" ref="AG84" ca="1">GetPin_RA8D1_32SD_MIPI</f>
        <v>0</v>
      </c>
      <c r="AH84" cm="1">
        <f t="array" aca="1" ref="AH84" ca="1">GetPin_RA8D1_32SD_MIPI</f>
        <v>0</v>
      </c>
      <c r="AI84" cm="1">
        <f t="array" aca="1" ref="AI84" ca="1">GetPin_RA8D1_32SD_MIPI</f>
        <v>0</v>
      </c>
      <c r="AJ84" cm="1">
        <f t="array" aca="1" ref="AJ84" ca="1">GetPin_RA8D1_32SD_MIPI</f>
        <v>0</v>
      </c>
      <c r="AK84" cm="1">
        <f t="array" aca="1" ref="AK84" ca="1">GetPin_RA8D1_32SD_MIPI</f>
        <v>0</v>
      </c>
      <c r="AL84" cm="1">
        <f t="array" aca="1" ref="AL84" ca="1">GetPin_RA8D1_32SD_MIPI</f>
        <v>0</v>
      </c>
      <c r="AM84" cm="1">
        <f t="array" aca="1" ref="AM84" ca="1">GetPin_RA8D1_32SD_MIPI</f>
        <v>0</v>
      </c>
      <c r="AN84" cm="1">
        <f t="array" aca="1" ref="AN84" ca="1">GetPin_RA8D1_32SD_MIPI</f>
        <v>0</v>
      </c>
      <c r="AO84" cm="1">
        <f t="array" aca="1" ref="AO84" ca="1">GetPin_RA8D1_32SD_MIPI</f>
        <v>0</v>
      </c>
      <c r="AP84" cm="1">
        <f t="array" aca="1" ref="AP84" ca="1">GetPin_RA8D1_32SD_MIPI</f>
        <v>0</v>
      </c>
      <c r="AQ84" cm="1">
        <f t="array" aca="1" ref="AQ84" ca="1">GetPin_RA8D1_32SD_MIPI</f>
        <v>0</v>
      </c>
      <c r="AR84" cm="1">
        <f t="array" aca="1" ref="AR84" ca="1">GetPin_RA8D1_32SD_MIPI</f>
        <v>0</v>
      </c>
      <c r="AS84" cm="1">
        <f t="array" aca="1" ref="AS84" ca="1">GetPin_RA8D1_32SD_MIPI</f>
        <v>0</v>
      </c>
      <c r="AT84" cm="1">
        <f t="array" aca="1" ref="AT84" ca="1">GetPin_RA8D1_32SD_MIPI</f>
        <v>0</v>
      </c>
      <c r="AU84" cm="1">
        <f t="array" aca="1" ref="AU84" ca="1">GetPin_RA8D1_32SD_MIPI</f>
        <v>0</v>
      </c>
      <c r="AV84" cm="1">
        <f t="array" aca="1" ref="AV84" ca="1">GetPin_RA8D1_32SD_MIPI</f>
        <v>0</v>
      </c>
      <c r="AW84" cm="1">
        <f t="array" aca="1" ref="AW84" ca="1">GetPin_RA8D1_32SD_MIPI</f>
        <v>0</v>
      </c>
      <c r="AX84" cm="1">
        <f t="array" aca="1" ref="AX84" ca="1">GetPin_RA8D1_32SD_MIPI</f>
        <v>0</v>
      </c>
      <c r="AY84" cm="1">
        <f t="array" aca="1" ref="AY84" ca="1">GetPin_RA8D1_32SD_MIPI</f>
        <v>0</v>
      </c>
      <c r="AZ84" cm="1">
        <f t="array" aca="1" ref="AZ84" ca="1">GetPin_RA8D1_32SD_MIPI</f>
        <v>0</v>
      </c>
      <c r="BA84" cm="1">
        <f t="array" aca="1" ref="BA84" ca="1">GetPin_RA8D1_32SD_MIPI</f>
        <v>0</v>
      </c>
      <c r="BB84" cm="1">
        <f t="array" aca="1" ref="BB84" ca="1">GetPin_RA8D1_32SD_MIPI</f>
        <v>0</v>
      </c>
      <c r="BC84" cm="1">
        <f t="array" aca="1" ref="BC84" ca="1">GetPin_RA8D1_32SD_MIPI</f>
        <v>0</v>
      </c>
      <c r="BD84" cm="1">
        <f t="array" aca="1" ref="BD84" ca="1">GetPin_RA8D1_32SD_MIPI</f>
        <v>0</v>
      </c>
      <c r="BE84" cm="1">
        <f t="array" aca="1" ref="BE84" ca="1">GetPin_RA8D1_32SD_MIPI</f>
        <v>0</v>
      </c>
      <c r="BF84" cm="1">
        <f t="array" aca="1" ref="BF84" ca="1">GetPin_RA8D1_32SD_MIPI</f>
        <v>0</v>
      </c>
      <c r="BG84" cm="1">
        <f t="array" aca="1" ref="BG84" ca="1">GetPin_RA8D1_32SD_MIPI</f>
        <v>0</v>
      </c>
      <c r="BH84" cm="1">
        <f t="array" aca="1" ref="BH84" ca="1">GetPin_RA8D1_32SD_MIPI</f>
        <v>0</v>
      </c>
      <c r="BI84">
        <f t="shared" ca="1" si="0"/>
        <v>0</v>
      </c>
      <c r="BJ84" cm="1">
        <f t="array" aca="1" ref="BJ84" ca="1">GetPin_RA8D1_32SD_MIPI</f>
        <v>0</v>
      </c>
      <c r="BK84" cm="1">
        <f t="array" aca="1" ref="BK84" ca="1">GetPin_RA8D1_32SD_MIPI</f>
        <v>0</v>
      </c>
      <c r="BL84" cm="1">
        <f t="array" aca="1" ref="BL84" ca="1">GetPin_RA8D1_32SD_MIPI</f>
        <v>0</v>
      </c>
      <c r="BM84" cm="1">
        <f t="array" aca="1" ref="BM84" ca="1">GetPin_RA8D1_32SD_MIPI</f>
        <v>0</v>
      </c>
      <c r="BN84" cm="1">
        <f t="array" aca="1" ref="BN84" ca="1">GetPin_RA8D1_32SD_MIPI</f>
        <v>0</v>
      </c>
      <c r="BO84" cm="1">
        <f t="array" aca="1" ref="BO84" ca="1">GetPin_RA8D1_32SD_MIPI</f>
        <v>0</v>
      </c>
      <c r="BP84" cm="1">
        <f t="array" aca="1" ref="BP84" ca="1">GetPin_RA8D1_32SD_MIPI</f>
        <v>0</v>
      </c>
      <c r="BS84">
        <v>64</v>
      </c>
    </row>
    <row r="85" spans="17:71" x14ac:dyDescent="0.25">
      <c r="Q85">
        <f ca="1">IF(ISBLANK('CPK-RA8D1B Set'!#REF!),-1,(COUNTIF(U85:BI85,4)*4+IF(COUNTIF(U85:BI85,2),1,0)*2+IF(COUNTIF(U85:BI85,1),1,0)))</f>
        <v>0</v>
      </c>
      <c r="R85">
        <f ca="1">IF(ISBLANK('CPK-RA8D1B Set'!#REF!),-1,(COUNTIF(U85:BI85,4)*4+IF(COUNTIF(U85:BI85,2),1,0)*2+IF(COUNTIF(U85:BI85,1),1,0)))</f>
        <v>0</v>
      </c>
      <c r="S85">
        <f ca="1">IF(ISBLANK('CPK-RA8D1B Set'!#REF!),-1,(COUNTIF(U85:BI85,4)*4+IF(COUNTIF(U85:BI85,2),1,0)*2+IF(COUNTIF(U85:BI85,1),1,0)))</f>
        <v>0</v>
      </c>
      <c r="T85">
        <f ca="1">IF(ISBLANK('CPK-RA8D1B Set'!T66),-1,(COUNTIF(U85:BI85,4)*4+IF(COUNTIF(U85:BI85,2),1,0)*2+IF(COUNTIF(U85:BI85,1),1,0)))</f>
        <v>0</v>
      </c>
      <c r="U85" cm="1">
        <f t="array" aca="1" ref="U85" ca="1">GetPin_RA8D1_32SD_MIPI</f>
        <v>0</v>
      </c>
      <c r="V85" cm="1">
        <f t="array" aca="1" ref="V85" ca="1">GetPin_RA8D1_32SD_MIPI</f>
        <v>0</v>
      </c>
      <c r="W85" cm="1">
        <f t="array" aca="1" ref="W85" ca="1">GetPin_RA8D1_32SD_MIPI</f>
        <v>0</v>
      </c>
      <c r="X85" cm="1">
        <f t="array" aca="1" ref="X85" ca="1">GetPin_RA8D1_32SD_MIPI</f>
        <v>0</v>
      </c>
      <c r="Y85" cm="1">
        <f t="array" aca="1" ref="Y85" ca="1">GetPin_RA8D1_32SD_MIPI</f>
        <v>0</v>
      </c>
      <c r="Z85" cm="1">
        <f t="array" aca="1" ref="Z85" ca="1">GetPin_RA8D1_32SD_MIPI</f>
        <v>0</v>
      </c>
      <c r="AA85" cm="1">
        <f t="array" aca="1" ref="AA85" ca="1">GetPin_RA8D1_32SD_MIPI</f>
        <v>0</v>
      </c>
      <c r="AB85" cm="1">
        <f t="array" aca="1" ref="AB85" ca="1">GetPin_RA8D1_32SD_MIPI</f>
        <v>0</v>
      </c>
      <c r="AC85" cm="1">
        <f t="array" aca="1" ref="AC85" ca="1">GetPin_RA8D1_32SD_MIPI</f>
        <v>0</v>
      </c>
      <c r="AD85" cm="1">
        <f t="array" aca="1" ref="AD85" ca="1">GetPin_RA8D1_32SD_MIPI</f>
        <v>0</v>
      </c>
      <c r="AE85" cm="1">
        <f t="array" aca="1" ref="AE85" ca="1">GetPin_RA8D1_32SD_MIPI</f>
        <v>0</v>
      </c>
      <c r="AF85" cm="1">
        <f t="array" aca="1" ref="AF85" ca="1">GetPin_RA8D1_32SD_MIPI</f>
        <v>0</v>
      </c>
      <c r="AG85" cm="1">
        <f t="array" aca="1" ref="AG85" ca="1">GetPin_RA8D1_32SD_MIPI</f>
        <v>0</v>
      </c>
      <c r="AH85" cm="1">
        <f t="array" aca="1" ref="AH85" ca="1">GetPin_RA8D1_32SD_MIPI</f>
        <v>0</v>
      </c>
      <c r="AI85" cm="1">
        <f t="array" aca="1" ref="AI85" ca="1">GetPin_RA8D1_32SD_MIPI</f>
        <v>0</v>
      </c>
      <c r="AJ85" cm="1">
        <f t="array" aca="1" ref="AJ85" ca="1">GetPin_RA8D1_32SD_MIPI</f>
        <v>0</v>
      </c>
      <c r="AK85" cm="1">
        <f t="array" aca="1" ref="AK85" ca="1">GetPin_RA8D1_32SD_MIPI</f>
        <v>0</v>
      </c>
      <c r="AL85" cm="1">
        <f t="array" aca="1" ref="AL85" ca="1">GetPin_RA8D1_32SD_MIPI</f>
        <v>0</v>
      </c>
      <c r="AM85" cm="1">
        <f t="array" aca="1" ref="AM85" ca="1">GetPin_RA8D1_32SD_MIPI</f>
        <v>0</v>
      </c>
      <c r="AN85" cm="1">
        <f t="array" aca="1" ref="AN85" ca="1">GetPin_RA8D1_32SD_MIPI</f>
        <v>0</v>
      </c>
      <c r="AO85" cm="1">
        <f t="array" aca="1" ref="AO85" ca="1">GetPin_RA8D1_32SD_MIPI</f>
        <v>0</v>
      </c>
      <c r="AP85" cm="1">
        <f t="array" aca="1" ref="AP85" ca="1">GetPin_RA8D1_32SD_MIPI</f>
        <v>0</v>
      </c>
      <c r="AQ85" cm="1">
        <f t="array" aca="1" ref="AQ85" ca="1">GetPin_RA8D1_32SD_MIPI</f>
        <v>0</v>
      </c>
      <c r="AR85" cm="1">
        <f t="array" aca="1" ref="AR85" ca="1">GetPin_RA8D1_32SD_MIPI</f>
        <v>0</v>
      </c>
      <c r="AS85" cm="1">
        <f t="array" aca="1" ref="AS85" ca="1">GetPin_RA8D1_32SD_MIPI</f>
        <v>0</v>
      </c>
      <c r="AT85" cm="1">
        <f t="array" aca="1" ref="AT85" ca="1">GetPin_RA8D1_32SD_MIPI</f>
        <v>0</v>
      </c>
      <c r="AU85" cm="1">
        <f t="array" aca="1" ref="AU85" ca="1">GetPin_RA8D1_32SD_MIPI</f>
        <v>0</v>
      </c>
      <c r="AV85" cm="1">
        <f t="array" aca="1" ref="AV85" ca="1">GetPin_RA8D1_32SD_MIPI</f>
        <v>0</v>
      </c>
      <c r="AW85" cm="1">
        <f t="array" aca="1" ref="AW85" ca="1">GetPin_RA8D1_32SD_MIPI</f>
        <v>0</v>
      </c>
      <c r="AX85" cm="1">
        <f t="array" aca="1" ref="AX85" ca="1">GetPin_RA8D1_32SD_MIPI</f>
        <v>0</v>
      </c>
      <c r="AY85" cm="1">
        <f t="array" aca="1" ref="AY85" ca="1">GetPin_RA8D1_32SD_MIPI</f>
        <v>0</v>
      </c>
      <c r="AZ85" cm="1">
        <f t="array" aca="1" ref="AZ85" ca="1">GetPin_RA8D1_32SD_MIPI</f>
        <v>0</v>
      </c>
      <c r="BA85" cm="1">
        <f t="array" aca="1" ref="BA85" ca="1">GetPin_RA8D1_32SD_MIPI</f>
        <v>0</v>
      </c>
      <c r="BB85" cm="1">
        <f t="array" aca="1" ref="BB85" ca="1">GetPin_RA8D1_32SD_MIPI</f>
        <v>0</v>
      </c>
      <c r="BC85" cm="1">
        <f t="array" aca="1" ref="BC85" ca="1">GetPin_RA8D1_32SD_MIPI</f>
        <v>0</v>
      </c>
      <c r="BD85" cm="1">
        <f t="array" aca="1" ref="BD85" ca="1">GetPin_RA8D1_32SD_MIPI</f>
        <v>0</v>
      </c>
      <c r="BE85" cm="1">
        <f t="array" aca="1" ref="BE85" ca="1">GetPin_RA8D1_32SD_MIPI</f>
        <v>0</v>
      </c>
      <c r="BF85" cm="1">
        <f t="array" aca="1" ref="BF85" ca="1">GetPin_RA8D1_32SD_MIPI</f>
        <v>0</v>
      </c>
      <c r="BG85" cm="1">
        <f t="array" aca="1" ref="BG85" ca="1">GetPin_RA8D1_32SD_MIPI</f>
        <v>0</v>
      </c>
      <c r="BH85" cm="1">
        <f t="array" aca="1" ref="BH85" ca="1">GetPin_RA8D1_32SD_MIPI</f>
        <v>0</v>
      </c>
      <c r="BI85">
        <f t="shared" ca="1" si="0"/>
        <v>0</v>
      </c>
      <c r="BJ85" cm="1">
        <f t="array" aca="1" ref="BJ85" ca="1">GetPin_RA8D1_32SD_MIPI</f>
        <v>0</v>
      </c>
      <c r="BK85" cm="1">
        <f t="array" aca="1" ref="BK85" ca="1">GetPin_RA8D1_32SD_MIPI</f>
        <v>0</v>
      </c>
      <c r="BL85" cm="1">
        <f t="array" aca="1" ref="BL85" ca="1">GetPin_RA8D1_32SD_MIPI</f>
        <v>0</v>
      </c>
      <c r="BM85" cm="1">
        <f t="array" aca="1" ref="BM85" ca="1">GetPin_RA8D1_32SD_MIPI</f>
        <v>0</v>
      </c>
      <c r="BN85" cm="1">
        <f t="array" aca="1" ref="BN85" ca="1">GetPin_RA8D1_32SD_MIPI</f>
        <v>0</v>
      </c>
      <c r="BO85" cm="1">
        <f t="array" aca="1" ref="BO85" ca="1">GetPin_RA8D1_32SD_MIPI</f>
        <v>0</v>
      </c>
      <c r="BP85" cm="1">
        <f t="array" aca="1" ref="BP85" ca="1">GetPin_RA8D1_32SD_MIPI</f>
        <v>0</v>
      </c>
      <c r="BS85">
        <v>65</v>
      </c>
    </row>
    <row r="86" spans="17:71" x14ac:dyDescent="0.25">
      <c r="Q86">
        <f ca="1">IF(ISBLANK('CPK-RA8D1B Set'!#REF!),-1,(COUNTIF(U86:BI86,4)*4+IF(COUNTIF(U86:BI86,2),1,0)*2+IF(COUNTIF(U86:BI86,1),1,0)))</f>
        <v>0</v>
      </c>
      <c r="R86">
        <f ca="1">IF(ISBLANK('CPK-RA8D1B Set'!#REF!),-1,(COUNTIF(U86:BI86,4)*4+IF(COUNTIF(U86:BI86,2),1,0)*2+IF(COUNTIF(U86:BI86,1),1,0)))</f>
        <v>0</v>
      </c>
      <c r="S86">
        <f ca="1">IF(ISBLANK('CPK-RA8D1B Set'!#REF!),-1,(COUNTIF(U86:BI86,4)*4+IF(COUNTIF(U86:BI86,2),1,0)*2+IF(COUNTIF(U86:BI86,1),1,0)))</f>
        <v>0</v>
      </c>
      <c r="T86">
        <f ca="1">IF(ISBLANK('CPK-RA8D1B Set'!T67),-1,(COUNTIF(U86:BI86,4)*4+IF(COUNTIF(U86:BI86,2),1,0)*2+IF(COUNTIF(U86:BI86,1),1,0)))</f>
        <v>0</v>
      </c>
      <c r="U86" cm="1">
        <f t="array" aca="1" ref="U86" ca="1">GetPin_RA8D1_32SD_MIPI</f>
        <v>0</v>
      </c>
      <c r="V86" cm="1">
        <f t="array" aca="1" ref="V86" ca="1">GetPin_RA8D1_32SD_MIPI</f>
        <v>0</v>
      </c>
      <c r="W86" cm="1">
        <f t="array" aca="1" ref="W86" ca="1">GetPin_RA8D1_32SD_MIPI</f>
        <v>0</v>
      </c>
      <c r="X86" cm="1">
        <f t="array" aca="1" ref="X86" ca="1">GetPin_RA8D1_32SD_MIPI</f>
        <v>0</v>
      </c>
      <c r="Y86" cm="1">
        <f t="array" aca="1" ref="Y86" ca="1">GetPin_RA8D1_32SD_MIPI</f>
        <v>0</v>
      </c>
      <c r="Z86" cm="1">
        <f t="array" aca="1" ref="Z86" ca="1">GetPin_RA8D1_32SD_MIPI</f>
        <v>0</v>
      </c>
      <c r="AA86" cm="1">
        <f t="array" aca="1" ref="AA86" ca="1">GetPin_RA8D1_32SD_MIPI</f>
        <v>0</v>
      </c>
      <c r="AB86" cm="1">
        <f t="array" aca="1" ref="AB86" ca="1">GetPin_RA8D1_32SD_MIPI</f>
        <v>0</v>
      </c>
      <c r="AC86" cm="1">
        <f t="array" aca="1" ref="AC86" ca="1">GetPin_RA8D1_32SD_MIPI</f>
        <v>0</v>
      </c>
      <c r="AD86" cm="1">
        <f t="array" aca="1" ref="AD86" ca="1">GetPin_RA8D1_32SD_MIPI</f>
        <v>0</v>
      </c>
      <c r="AE86" cm="1">
        <f t="array" aca="1" ref="AE86" ca="1">GetPin_RA8D1_32SD_MIPI</f>
        <v>0</v>
      </c>
      <c r="AF86" cm="1">
        <f t="array" aca="1" ref="AF86" ca="1">GetPin_RA8D1_32SD_MIPI</f>
        <v>0</v>
      </c>
      <c r="AG86" cm="1">
        <f t="array" aca="1" ref="AG86" ca="1">GetPin_RA8D1_32SD_MIPI</f>
        <v>0</v>
      </c>
      <c r="AH86" cm="1">
        <f t="array" aca="1" ref="AH86" ca="1">GetPin_RA8D1_32SD_MIPI</f>
        <v>0</v>
      </c>
      <c r="AI86" cm="1">
        <f t="array" aca="1" ref="AI86" ca="1">GetPin_RA8D1_32SD_MIPI</f>
        <v>0</v>
      </c>
      <c r="AJ86" cm="1">
        <f t="array" aca="1" ref="AJ86" ca="1">GetPin_RA8D1_32SD_MIPI</f>
        <v>0</v>
      </c>
      <c r="AK86" cm="1">
        <f t="array" aca="1" ref="AK86" ca="1">GetPin_RA8D1_32SD_MIPI</f>
        <v>0</v>
      </c>
      <c r="AL86" cm="1">
        <f t="array" aca="1" ref="AL86" ca="1">GetPin_RA8D1_32SD_MIPI</f>
        <v>0</v>
      </c>
      <c r="AM86" cm="1">
        <f t="array" aca="1" ref="AM86" ca="1">GetPin_RA8D1_32SD_MIPI</f>
        <v>0</v>
      </c>
      <c r="AN86" cm="1">
        <f t="array" aca="1" ref="AN86" ca="1">GetPin_RA8D1_32SD_MIPI</f>
        <v>0</v>
      </c>
      <c r="AO86" cm="1">
        <f t="array" aca="1" ref="AO86" ca="1">GetPin_RA8D1_32SD_MIPI</f>
        <v>0</v>
      </c>
      <c r="AP86" cm="1">
        <f t="array" aca="1" ref="AP86" ca="1">GetPin_RA8D1_32SD_MIPI</f>
        <v>0</v>
      </c>
      <c r="AQ86" cm="1">
        <f t="array" aca="1" ref="AQ86" ca="1">GetPin_RA8D1_32SD_MIPI</f>
        <v>0</v>
      </c>
      <c r="AR86" cm="1">
        <f t="array" aca="1" ref="AR86" ca="1">GetPin_RA8D1_32SD_MIPI</f>
        <v>0</v>
      </c>
      <c r="AS86" cm="1">
        <f t="array" aca="1" ref="AS86" ca="1">GetPin_RA8D1_32SD_MIPI</f>
        <v>0</v>
      </c>
      <c r="AT86" cm="1">
        <f t="array" aca="1" ref="AT86" ca="1">GetPin_RA8D1_32SD_MIPI</f>
        <v>0</v>
      </c>
      <c r="AU86" cm="1">
        <f t="array" aca="1" ref="AU86" ca="1">GetPin_RA8D1_32SD_MIPI</f>
        <v>0</v>
      </c>
      <c r="AV86" cm="1">
        <f t="array" aca="1" ref="AV86" ca="1">GetPin_RA8D1_32SD_MIPI</f>
        <v>0</v>
      </c>
      <c r="AW86" cm="1">
        <f t="array" aca="1" ref="AW86" ca="1">GetPin_RA8D1_32SD_MIPI</f>
        <v>0</v>
      </c>
      <c r="AX86" cm="1">
        <f t="array" aca="1" ref="AX86" ca="1">GetPin_RA8D1_32SD_MIPI</f>
        <v>0</v>
      </c>
      <c r="AY86" cm="1">
        <f t="array" aca="1" ref="AY86" ca="1">GetPin_RA8D1_32SD_MIPI</f>
        <v>0</v>
      </c>
      <c r="AZ86" cm="1">
        <f t="array" aca="1" ref="AZ86" ca="1">GetPin_RA8D1_32SD_MIPI</f>
        <v>0</v>
      </c>
      <c r="BA86" cm="1">
        <f t="array" aca="1" ref="BA86" ca="1">GetPin_RA8D1_32SD_MIPI</f>
        <v>0</v>
      </c>
      <c r="BB86" cm="1">
        <f t="array" aca="1" ref="BB86" ca="1">GetPin_RA8D1_32SD_MIPI</f>
        <v>0</v>
      </c>
      <c r="BC86" cm="1">
        <f t="array" aca="1" ref="BC86" ca="1">GetPin_RA8D1_32SD_MIPI</f>
        <v>0</v>
      </c>
      <c r="BD86" cm="1">
        <f t="array" aca="1" ref="BD86" ca="1">GetPin_RA8D1_32SD_MIPI</f>
        <v>0</v>
      </c>
      <c r="BE86" cm="1">
        <f t="array" aca="1" ref="BE86" ca="1">GetPin_RA8D1_32SD_MIPI</f>
        <v>0</v>
      </c>
      <c r="BF86" cm="1">
        <f t="array" aca="1" ref="BF86" ca="1">GetPin_RA8D1_32SD_MIPI</f>
        <v>0</v>
      </c>
      <c r="BG86" cm="1">
        <f t="array" aca="1" ref="BG86" ca="1">GetPin_RA8D1_32SD_MIPI</f>
        <v>0</v>
      </c>
      <c r="BH86" cm="1">
        <f t="array" aca="1" ref="BH86" ca="1">GetPin_RA8D1_32SD_MIPI</f>
        <v>0</v>
      </c>
      <c r="BI86">
        <f t="shared" ref="BI86:BI149" ca="1" si="1">IF(COUNTIF(BJ86:BP86,4),1,0)*4+NOT(COUNTIF(BJ86:BP86,4))*IF(COUNTIF(BJ86:BP86,2),1,0)*2+NOT(COUNTIF(BJ86:BP86,4))*NOT(COUNTIF(BJ86:BP86,2))*IF(COUNTIF(BJ86:BP86,1),1,0)</f>
        <v>0</v>
      </c>
      <c r="BJ86" cm="1">
        <f t="array" aca="1" ref="BJ86" ca="1">GetPin_RA8D1_32SD_MIPI</f>
        <v>0</v>
      </c>
      <c r="BK86" cm="1">
        <f t="array" aca="1" ref="BK86" ca="1">GetPin_RA8D1_32SD_MIPI</f>
        <v>0</v>
      </c>
      <c r="BL86" cm="1">
        <f t="array" aca="1" ref="BL86" ca="1">GetPin_RA8D1_32SD_MIPI</f>
        <v>0</v>
      </c>
      <c r="BM86" cm="1">
        <f t="array" aca="1" ref="BM86" ca="1">GetPin_RA8D1_32SD_MIPI</f>
        <v>0</v>
      </c>
      <c r="BN86" cm="1">
        <f t="array" aca="1" ref="BN86" ca="1">GetPin_RA8D1_32SD_MIPI</f>
        <v>0</v>
      </c>
      <c r="BO86" cm="1">
        <f t="array" aca="1" ref="BO86" ca="1">GetPin_RA8D1_32SD_MIPI</f>
        <v>0</v>
      </c>
      <c r="BP86" cm="1">
        <f t="array" aca="1" ref="BP86" ca="1">GetPin_RA8D1_32SD_MIPI</f>
        <v>0</v>
      </c>
      <c r="BS86">
        <v>66</v>
      </c>
    </row>
    <row r="87" spans="17:71" x14ac:dyDescent="0.25">
      <c r="Q87">
        <f ca="1">IF(ISBLANK('CPK-RA8D1B Set'!#REF!),-1,(COUNTIF(U87:BI87,4)*4+IF(COUNTIF(U87:BI87,2),1,0)*2+IF(COUNTIF(U87:BI87,1),1,0)))</f>
        <v>0</v>
      </c>
      <c r="R87">
        <f ca="1">IF(ISBLANK('CPK-RA8D1B Set'!#REF!),-1,(COUNTIF(U87:BI87,4)*4+IF(COUNTIF(U87:BI87,2),1,0)*2+IF(COUNTIF(U87:BI87,1),1,0)))</f>
        <v>0</v>
      </c>
      <c r="S87">
        <f ca="1">IF(ISBLANK('CPK-RA8D1B Set'!#REF!),-1,(COUNTIF(U87:BI87,4)*4+IF(COUNTIF(U87:BI87,2),1,0)*2+IF(COUNTIF(U87:BI87,1),1,0)))</f>
        <v>0</v>
      </c>
      <c r="T87">
        <f ca="1">IF(ISBLANK('CPK-RA8D1B Set'!T68),-1,(COUNTIF(U87:BI87,4)*4+IF(COUNTIF(U87:BI87,2),1,0)*2+IF(COUNTIF(U87:BI87,1),1,0)))</f>
        <v>0</v>
      </c>
      <c r="U87" cm="1">
        <f t="array" aca="1" ref="U87" ca="1">GetPin_RA8D1_32SD_MIPI</f>
        <v>0</v>
      </c>
      <c r="V87" cm="1">
        <f t="array" aca="1" ref="V87" ca="1">GetPin_RA8D1_32SD_MIPI</f>
        <v>0</v>
      </c>
      <c r="W87" cm="1">
        <f t="array" aca="1" ref="W87" ca="1">GetPin_RA8D1_32SD_MIPI</f>
        <v>0</v>
      </c>
      <c r="X87" cm="1">
        <f t="array" aca="1" ref="X87" ca="1">GetPin_RA8D1_32SD_MIPI</f>
        <v>0</v>
      </c>
      <c r="Y87" cm="1">
        <f t="array" aca="1" ref="Y87" ca="1">GetPin_RA8D1_32SD_MIPI</f>
        <v>0</v>
      </c>
      <c r="Z87" cm="1">
        <f t="array" aca="1" ref="Z87" ca="1">GetPin_RA8D1_32SD_MIPI</f>
        <v>0</v>
      </c>
      <c r="AA87" cm="1">
        <f t="array" aca="1" ref="AA87" ca="1">GetPin_RA8D1_32SD_MIPI</f>
        <v>0</v>
      </c>
      <c r="AB87" cm="1">
        <f t="array" aca="1" ref="AB87" ca="1">GetPin_RA8D1_32SD_MIPI</f>
        <v>0</v>
      </c>
      <c r="AC87" cm="1">
        <f t="array" aca="1" ref="AC87" ca="1">GetPin_RA8D1_32SD_MIPI</f>
        <v>0</v>
      </c>
      <c r="AD87" cm="1">
        <f t="array" aca="1" ref="AD87" ca="1">GetPin_RA8D1_32SD_MIPI</f>
        <v>0</v>
      </c>
      <c r="AE87" cm="1">
        <f t="array" aca="1" ref="AE87" ca="1">GetPin_RA8D1_32SD_MIPI</f>
        <v>0</v>
      </c>
      <c r="AF87" cm="1">
        <f t="array" aca="1" ref="AF87" ca="1">GetPin_RA8D1_32SD_MIPI</f>
        <v>0</v>
      </c>
      <c r="AG87" cm="1">
        <f t="array" aca="1" ref="AG87" ca="1">GetPin_RA8D1_32SD_MIPI</f>
        <v>0</v>
      </c>
      <c r="AH87" cm="1">
        <f t="array" aca="1" ref="AH87" ca="1">GetPin_RA8D1_32SD_MIPI</f>
        <v>0</v>
      </c>
      <c r="AI87" cm="1">
        <f t="array" aca="1" ref="AI87" ca="1">GetPin_RA8D1_32SD_MIPI</f>
        <v>0</v>
      </c>
      <c r="AJ87" cm="1">
        <f t="array" aca="1" ref="AJ87" ca="1">GetPin_RA8D1_32SD_MIPI</f>
        <v>0</v>
      </c>
      <c r="AK87" cm="1">
        <f t="array" aca="1" ref="AK87" ca="1">GetPin_RA8D1_32SD_MIPI</f>
        <v>0</v>
      </c>
      <c r="AL87" cm="1">
        <f t="array" aca="1" ref="AL87" ca="1">GetPin_RA8D1_32SD_MIPI</f>
        <v>0</v>
      </c>
      <c r="AM87" cm="1">
        <f t="array" aca="1" ref="AM87" ca="1">GetPin_RA8D1_32SD_MIPI</f>
        <v>0</v>
      </c>
      <c r="AN87" cm="1">
        <f t="array" aca="1" ref="AN87" ca="1">GetPin_RA8D1_32SD_MIPI</f>
        <v>0</v>
      </c>
      <c r="AO87" cm="1">
        <f t="array" aca="1" ref="AO87" ca="1">GetPin_RA8D1_32SD_MIPI</f>
        <v>0</v>
      </c>
      <c r="AP87" cm="1">
        <f t="array" aca="1" ref="AP87" ca="1">GetPin_RA8D1_32SD_MIPI</f>
        <v>0</v>
      </c>
      <c r="AQ87" cm="1">
        <f t="array" aca="1" ref="AQ87" ca="1">GetPin_RA8D1_32SD_MIPI</f>
        <v>0</v>
      </c>
      <c r="AR87" cm="1">
        <f t="array" aca="1" ref="AR87" ca="1">GetPin_RA8D1_32SD_MIPI</f>
        <v>0</v>
      </c>
      <c r="AS87" cm="1">
        <f t="array" aca="1" ref="AS87" ca="1">GetPin_RA8D1_32SD_MIPI</f>
        <v>0</v>
      </c>
      <c r="AT87" cm="1">
        <f t="array" aca="1" ref="AT87" ca="1">GetPin_RA8D1_32SD_MIPI</f>
        <v>0</v>
      </c>
      <c r="AU87" cm="1">
        <f t="array" aca="1" ref="AU87" ca="1">GetPin_RA8D1_32SD_MIPI</f>
        <v>0</v>
      </c>
      <c r="AV87" cm="1">
        <f t="array" aca="1" ref="AV87" ca="1">GetPin_RA8D1_32SD_MIPI</f>
        <v>0</v>
      </c>
      <c r="AW87" cm="1">
        <f t="array" aca="1" ref="AW87" ca="1">GetPin_RA8D1_32SD_MIPI</f>
        <v>0</v>
      </c>
      <c r="AX87" cm="1">
        <f t="array" aca="1" ref="AX87" ca="1">GetPin_RA8D1_32SD_MIPI</f>
        <v>0</v>
      </c>
      <c r="AY87" cm="1">
        <f t="array" aca="1" ref="AY87" ca="1">GetPin_RA8D1_32SD_MIPI</f>
        <v>0</v>
      </c>
      <c r="AZ87" cm="1">
        <f t="array" aca="1" ref="AZ87" ca="1">GetPin_RA8D1_32SD_MIPI</f>
        <v>0</v>
      </c>
      <c r="BA87" cm="1">
        <f t="array" aca="1" ref="BA87" ca="1">GetPin_RA8D1_32SD_MIPI</f>
        <v>0</v>
      </c>
      <c r="BB87" cm="1">
        <f t="array" aca="1" ref="BB87" ca="1">GetPin_RA8D1_32SD_MIPI</f>
        <v>0</v>
      </c>
      <c r="BC87" cm="1">
        <f t="array" aca="1" ref="BC87" ca="1">GetPin_RA8D1_32SD_MIPI</f>
        <v>0</v>
      </c>
      <c r="BD87" cm="1">
        <f t="array" aca="1" ref="BD87" ca="1">GetPin_RA8D1_32SD_MIPI</f>
        <v>0</v>
      </c>
      <c r="BE87" cm="1">
        <f t="array" aca="1" ref="BE87" ca="1">GetPin_RA8D1_32SD_MIPI</f>
        <v>0</v>
      </c>
      <c r="BF87" cm="1">
        <f t="array" aca="1" ref="BF87" ca="1">GetPin_RA8D1_32SD_MIPI</f>
        <v>0</v>
      </c>
      <c r="BG87" cm="1">
        <f t="array" aca="1" ref="BG87" ca="1">GetPin_RA8D1_32SD_MIPI</f>
        <v>0</v>
      </c>
      <c r="BH87" cm="1">
        <f t="array" aca="1" ref="BH87" ca="1">GetPin_RA8D1_32SD_MIPI</f>
        <v>0</v>
      </c>
      <c r="BI87">
        <f t="shared" ca="1" si="1"/>
        <v>0</v>
      </c>
      <c r="BJ87" cm="1">
        <f t="array" aca="1" ref="BJ87" ca="1">GetPin_RA8D1_32SD_MIPI</f>
        <v>0</v>
      </c>
      <c r="BK87" cm="1">
        <f t="array" aca="1" ref="BK87" ca="1">GetPin_RA8D1_32SD_MIPI</f>
        <v>0</v>
      </c>
      <c r="BL87" cm="1">
        <f t="array" aca="1" ref="BL87" ca="1">GetPin_RA8D1_32SD_MIPI</f>
        <v>0</v>
      </c>
      <c r="BM87" cm="1">
        <f t="array" aca="1" ref="BM87" ca="1">GetPin_RA8D1_32SD_MIPI</f>
        <v>0</v>
      </c>
      <c r="BN87" cm="1">
        <f t="array" aca="1" ref="BN87" ca="1">GetPin_RA8D1_32SD_MIPI</f>
        <v>0</v>
      </c>
      <c r="BO87" cm="1">
        <f t="array" aca="1" ref="BO87" ca="1">GetPin_RA8D1_32SD_MIPI</f>
        <v>0</v>
      </c>
      <c r="BP87" cm="1">
        <f t="array" aca="1" ref="BP87" ca="1">GetPin_RA8D1_32SD_MIPI</f>
        <v>0</v>
      </c>
      <c r="BS87">
        <v>67</v>
      </c>
    </row>
    <row r="88" spans="17:71" x14ac:dyDescent="0.25">
      <c r="Q88">
        <f ca="1">IF(ISBLANK('CPK-RA8D1B Set'!#REF!),-1,(COUNTIF(U88:BI88,4)*4+IF(COUNTIF(U88:BI88,2),1,0)*2+IF(COUNTIF(U88:BI88,1),1,0)))</f>
        <v>0</v>
      </c>
      <c r="R88">
        <f ca="1">IF(ISBLANK('CPK-RA8D1B Set'!#REF!),-1,(COUNTIF(U88:BI88,4)*4+IF(COUNTIF(U88:BI88,2),1,0)*2+IF(COUNTIF(U88:BI88,1),1,0)))</f>
        <v>0</v>
      </c>
      <c r="S88">
        <f ca="1">IF(ISBLANK('CPK-RA8D1B Set'!#REF!),-1,(COUNTIF(U88:BI88,4)*4+IF(COUNTIF(U88:BI88,2),1,0)*2+IF(COUNTIF(U88:BI88,1),1,0)))</f>
        <v>0</v>
      </c>
      <c r="T88">
        <f ca="1">IF(ISBLANK('CPK-RA8D1B Set'!T69),-1,(COUNTIF(U88:BI88,4)*4+IF(COUNTIF(U88:BI88,2),1,0)*2+IF(COUNTIF(U88:BI88,1),1,0)))</f>
        <v>0</v>
      </c>
      <c r="U88" cm="1">
        <f t="array" aca="1" ref="U88" ca="1">GetPin_RA8D1_32SD_MIPI</f>
        <v>0</v>
      </c>
      <c r="V88" cm="1">
        <f t="array" aca="1" ref="V88" ca="1">GetPin_RA8D1_32SD_MIPI</f>
        <v>0</v>
      </c>
      <c r="W88" cm="1">
        <f t="array" aca="1" ref="W88" ca="1">GetPin_RA8D1_32SD_MIPI</f>
        <v>0</v>
      </c>
      <c r="X88" cm="1">
        <f t="array" aca="1" ref="X88" ca="1">GetPin_RA8D1_32SD_MIPI</f>
        <v>0</v>
      </c>
      <c r="Y88" cm="1">
        <f t="array" aca="1" ref="Y88" ca="1">GetPin_RA8D1_32SD_MIPI</f>
        <v>0</v>
      </c>
      <c r="Z88" cm="1">
        <f t="array" aca="1" ref="Z88" ca="1">GetPin_RA8D1_32SD_MIPI</f>
        <v>0</v>
      </c>
      <c r="AA88" cm="1">
        <f t="array" aca="1" ref="AA88" ca="1">GetPin_RA8D1_32SD_MIPI</f>
        <v>0</v>
      </c>
      <c r="AB88" cm="1">
        <f t="array" aca="1" ref="AB88" ca="1">GetPin_RA8D1_32SD_MIPI</f>
        <v>0</v>
      </c>
      <c r="AC88" cm="1">
        <f t="array" aca="1" ref="AC88" ca="1">GetPin_RA8D1_32SD_MIPI</f>
        <v>0</v>
      </c>
      <c r="AD88" cm="1">
        <f t="array" aca="1" ref="AD88" ca="1">GetPin_RA8D1_32SD_MIPI</f>
        <v>0</v>
      </c>
      <c r="AE88" cm="1">
        <f t="array" aca="1" ref="AE88" ca="1">GetPin_RA8D1_32SD_MIPI</f>
        <v>0</v>
      </c>
      <c r="AF88" cm="1">
        <f t="array" aca="1" ref="AF88" ca="1">GetPin_RA8D1_32SD_MIPI</f>
        <v>0</v>
      </c>
      <c r="AG88" cm="1">
        <f t="array" aca="1" ref="AG88" ca="1">GetPin_RA8D1_32SD_MIPI</f>
        <v>0</v>
      </c>
      <c r="AH88" cm="1">
        <f t="array" aca="1" ref="AH88" ca="1">GetPin_RA8D1_32SD_MIPI</f>
        <v>0</v>
      </c>
      <c r="AI88" cm="1">
        <f t="array" aca="1" ref="AI88" ca="1">GetPin_RA8D1_32SD_MIPI</f>
        <v>0</v>
      </c>
      <c r="AJ88" cm="1">
        <f t="array" aca="1" ref="AJ88" ca="1">GetPin_RA8D1_32SD_MIPI</f>
        <v>0</v>
      </c>
      <c r="AK88" cm="1">
        <f t="array" aca="1" ref="AK88" ca="1">GetPin_RA8D1_32SD_MIPI</f>
        <v>0</v>
      </c>
      <c r="AL88" cm="1">
        <f t="array" aca="1" ref="AL88" ca="1">GetPin_RA8D1_32SD_MIPI</f>
        <v>0</v>
      </c>
      <c r="AM88" cm="1">
        <f t="array" aca="1" ref="AM88" ca="1">GetPin_RA8D1_32SD_MIPI</f>
        <v>0</v>
      </c>
      <c r="AN88" cm="1">
        <f t="array" aca="1" ref="AN88" ca="1">GetPin_RA8D1_32SD_MIPI</f>
        <v>0</v>
      </c>
      <c r="AO88" cm="1">
        <f t="array" aca="1" ref="AO88" ca="1">GetPin_RA8D1_32SD_MIPI</f>
        <v>0</v>
      </c>
      <c r="AP88" cm="1">
        <f t="array" aca="1" ref="AP88" ca="1">GetPin_RA8D1_32SD_MIPI</f>
        <v>0</v>
      </c>
      <c r="AQ88" cm="1">
        <f t="array" aca="1" ref="AQ88" ca="1">GetPin_RA8D1_32SD_MIPI</f>
        <v>0</v>
      </c>
      <c r="AR88" cm="1">
        <f t="array" aca="1" ref="AR88" ca="1">GetPin_RA8D1_32SD_MIPI</f>
        <v>0</v>
      </c>
      <c r="AS88" cm="1">
        <f t="array" aca="1" ref="AS88" ca="1">GetPin_RA8D1_32SD_MIPI</f>
        <v>0</v>
      </c>
      <c r="AT88" cm="1">
        <f t="array" aca="1" ref="AT88" ca="1">GetPin_RA8D1_32SD_MIPI</f>
        <v>0</v>
      </c>
      <c r="AU88" cm="1">
        <f t="array" aca="1" ref="AU88" ca="1">GetPin_RA8D1_32SD_MIPI</f>
        <v>0</v>
      </c>
      <c r="AV88" cm="1">
        <f t="array" aca="1" ref="AV88" ca="1">GetPin_RA8D1_32SD_MIPI</f>
        <v>0</v>
      </c>
      <c r="AW88" cm="1">
        <f t="array" aca="1" ref="AW88" ca="1">GetPin_RA8D1_32SD_MIPI</f>
        <v>0</v>
      </c>
      <c r="AX88" cm="1">
        <f t="array" aca="1" ref="AX88" ca="1">GetPin_RA8D1_32SD_MIPI</f>
        <v>0</v>
      </c>
      <c r="AY88" cm="1">
        <f t="array" aca="1" ref="AY88" ca="1">GetPin_RA8D1_32SD_MIPI</f>
        <v>0</v>
      </c>
      <c r="AZ88" cm="1">
        <f t="array" aca="1" ref="AZ88" ca="1">GetPin_RA8D1_32SD_MIPI</f>
        <v>0</v>
      </c>
      <c r="BA88" cm="1">
        <f t="array" aca="1" ref="BA88" ca="1">GetPin_RA8D1_32SD_MIPI</f>
        <v>0</v>
      </c>
      <c r="BB88" cm="1">
        <f t="array" aca="1" ref="BB88" ca="1">GetPin_RA8D1_32SD_MIPI</f>
        <v>0</v>
      </c>
      <c r="BC88" cm="1">
        <f t="array" aca="1" ref="BC88" ca="1">GetPin_RA8D1_32SD_MIPI</f>
        <v>0</v>
      </c>
      <c r="BD88" cm="1">
        <f t="array" aca="1" ref="BD88" ca="1">GetPin_RA8D1_32SD_MIPI</f>
        <v>0</v>
      </c>
      <c r="BE88" cm="1">
        <f t="array" aca="1" ref="BE88" ca="1">GetPin_RA8D1_32SD_MIPI</f>
        <v>0</v>
      </c>
      <c r="BF88" cm="1">
        <f t="array" aca="1" ref="BF88" ca="1">GetPin_RA8D1_32SD_MIPI</f>
        <v>0</v>
      </c>
      <c r="BG88" cm="1">
        <f t="array" aca="1" ref="BG88" ca="1">GetPin_RA8D1_32SD_MIPI</f>
        <v>0</v>
      </c>
      <c r="BH88" cm="1">
        <f t="array" aca="1" ref="BH88" ca="1">GetPin_RA8D1_32SD_MIPI</f>
        <v>0</v>
      </c>
      <c r="BI88">
        <f t="shared" ca="1" si="1"/>
        <v>0</v>
      </c>
      <c r="BJ88" cm="1">
        <f t="array" aca="1" ref="BJ88" ca="1">GetPin_RA8D1_32SD_MIPI</f>
        <v>0</v>
      </c>
      <c r="BK88" cm="1">
        <f t="array" aca="1" ref="BK88" ca="1">GetPin_RA8D1_32SD_MIPI</f>
        <v>0</v>
      </c>
      <c r="BL88" cm="1">
        <f t="array" aca="1" ref="BL88" ca="1">GetPin_RA8D1_32SD_MIPI</f>
        <v>0</v>
      </c>
      <c r="BM88" cm="1">
        <f t="array" aca="1" ref="BM88" ca="1">GetPin_RA8D1_32SD_MIPI</f>
        <v>0</v>
      </c>
      <c r="BN88" cm="1">
        <f t="array" aca="1" ref="BN88" ca="1">GetPin_RA8D1_32SD_MIPI</f>
        <v>0</v>
      </c>
      <c r="BO88" cm="1">
        <f t="array" aca="1" ref="BO88" ca="1">GetPin_RA8D1_32SD_MIPI</f>
        <v>0</v>
      </c>
      <c r="BP88" cm="1">
        <f t="array" aca="1" ref="BP88" ca="1">GetPin_RA8D1_32SD_MIPI</f>
        <v>0</v>
      </c>
      <c r="BS88">
        <v>68</v>
      </c>
    </row>
    <row r="89" spans="17:71" x14ac:dyDescent="0.25">
      <c r="Q89">
        <f ca="1">IF(ISBLANK('CPK-RA8D1B Set'!#REF!),-1,(COUNTIF(U89:BI89,4)*4+IF(COUNTIF(U89:BI89,2),1,0)*2+IF(COUNTIF(U89:BI89,1),1,0)))</f>
        <v>0</v>
      </c>
      <c r="R89">
        <f ca="1">IF(ISBLANK('CPK-RA8D1B Set'!#REF!),-1,(COUNTIF(U89:BI89,4)*4+IF(COUNTIF(U89:BI89,2),1,0)*2+IF(COUNTIF(U89:BI89,1),1,0)))</f>
        <v>0</v>
      </c>
      <c r="S89">
        <f ca="1">IF(ISBLANK('CPK-RA8D1B Set'!#REF!),-1,(COUNTIF(U89:BI89,4)*4+IF(COUNTIF(U89:BI89,2),1,0)*2+IF(COUNTIF(U89:BI89,1),1,0)))</f>
        <v>0</v>
      </c>
      <c r="T89">
        <f ca="1">IF(ISBLANK('CPK-RA8D1B Set'!T70),-1,(COUNTIF(U89:BI89,4)*4+IF(COUNTIF(U89:BI89,2),1,0)*2+IF(COUNTIF(U89:BI89,1),1,0)))</f>
        <v>0</v>
      </c>
      <c r="U89" cm="1">
        <f t="array" aca="1" ref="U89" ca="1">GetPin_RA8D1_32SD_MIPI</f>
        <v>0</v>
      </c>
      <c r="V89" cm="1">
        <f t="array" aca="1" ref="V89" ca="1">GetPin_RA8D1_32SD_MIPI</f>
        <v>0</v>
      </c>
      <c r="W89" cm="1">
        <f t="array" aca="1" ref="W89" ca="1">GetPin_RA8D1_32SD_MIPI</f>
        <v>0</v>
      </c>
      <c r="X89" cm="1">
        <f t="array" aca="1" ref="X89" ca="1">GetPin_RA8D1_32SD_MIPI</f>
        <v>0</v>
      </c>
      <c r="Y89" cm="1">
        <f t="array" aca="1" ref="Y89" ca="1">GetPin_RA8D1_32SD_MIPI</f>
        <v>0</v>
      </c>
      <c r="Z89" cm="1">
        <f t="array" aca="1" ref="Z89" ca="1">GetPin_RA8D1_32SD_MIPI</f>
        <v>0</v>
      </c>
      <c r="AA89" cm="1">
        <f t="array" aca="1" ref="AA89" ca="1">GetPin_RA8D1_32SD_MIPI</f>
        <v>0</v>
      </c>
      <c r="AB89" cm="1">
        <f t="array" aca="1" ref="AB89" ca="1">GetPin_RA8D1_32SD_MIPI</f>
        <v>0</v>
      </c>
      <c r="AC89" cm="1">
        <f t="array" aca="1" ref="AC89" ca="1">GetPin_RA8D1_32SD_MIPI</f>
        <v>0</v>
      </c>
      <c r="AD89" cm="1">
        <f t="array" aca="1" ref="AD89" ca="1">GetPin_RA8D1_32SD_MIPI</f>
        <v>0</v>
      </c>
      <c r="AE89" cm="1">
        <f t="array" aca="1" ref="AE89" ca="1">GetPin_RA8D1_32SD_MIPI</f>
        <v>0</v>
      </c>
      <c r="AF89" cm="1">
        <f t="array" aca="1" ref="AF89" ca="1">GetPin_RA8D1_32SD_MIPI</f>
        <v>0</v>
      </c>
      <c r="AG89" cm="1">
        <f t="array" aca="1" ref="AG89" ca="1">GetPin_RA8D1_32SD_MIPI</f>
        <v>0</v>
      </c>
      <c r="AH89" cm="1">
        <f t="array" aca="1" ref="AH89" ca="1">GetPin_RA8D1_32SD_MIPI</f>
        <v>0</v>
      </c>
      <c r="AI89" cm="1">
        <f t="array" aca="1" ref="AI89" ca="1">GetPin_RA8D1_32SD_MIPI</f>
        <v>0</v>
      </c>
      <c r="AJ89" cm="1">
        <f t="array" aca="1" ref="AJ89" ca="1">GetPin_RA8D1_32SD_MIPI</f>
        <v>0</v>
      </c>
      <c r="AK89" cm="1">
        <f t="array" aca="1" ref="AK89" ca="1">GetPin_RA8D1_32SD_MIPI</f>
        <v>0</v>
      </c>
      <c r="AL89" cm="1">
        <f t="array" aca="1" ref="AL89" ca="1">GetPin_RA8D1_32SD_MIPI</f>
        <v>0</v>
      </c>
      <c r="AM89" cm="1">
        <f t="array" aca="1" ref="AM89" ca="1">GetPin_RA8D1_32SD_MIPI</f>
        <v>0</v>
      </c>
      <c r="AN89" cm="1">
        <f t="array" aca="1" ref="AN89" ca="1">GetPin_RA8D1_32SD_MIPI</f>
        <v>0</v>
      </c>
      <c r="AO89" cm="1">
        <f t="array" aca="1" ref="AO89" ca="1">GetPin_RA8D1_32SD_MIPI</f>
        <v>0</v>
      </c>
      <c r="AP89" cm="1">
        <f t="array" aca="1" ref="AP89" ca="1">GetPin_RA8D1_32SD_MIPI</f>
        <v>0</v>
      </c>
      <c r="AQ89" cm="1">
        <f t="array" aca="1" ref="AQ89" ca="1">GetPin_RA8D1_32SD_MIPI</f>
        <v>0</v>
      </c>
      <c r="AR89" cm="1">
        <f t="array" aca="1" ref="AR89" ca="1">GetPin_RA8D1_32SD_MIPI</f>
        <v>0</v>
      </c>
      <c r="AS89" cm="1">
        <f t="array" aca="1" ref="AS89" ca="1">GetPin_RA8D1_32SD_MIPI</f>
        <v>0</v>
      </c>
      <c r="AT89" cm="1">
        <f t="array" aca="1" ref="AT89" ca="1">GetPin_RA8D1_32SD_MIPI</f>
        <v>0</v>
      </c>
      <c r="AU89" cm="1">
        <f t="array" aca="1" ref="AU89" ca="1">GetPin_RA8D1_32SD_MIPI</f>
        <v>0</v>
      </c>
      <c r="AV89" cm="1">
        <f t="array" aca="1" ref="AV89" ca="1">GetPin_RA8D1_32SD_MIPI</f>
        <v>0</v>
      </c>
      <c r="AW89" cm="1">
        <f t="array" aca="1" ref="AW89" ca="1">GetPin_RA8D1_32SD_MIPI</f>
        <v>0</v>
      </c>
      <c r="AX89" cm="1">
        <f t="array" aca="1" ref="AX89" ca="1">GetPin_RA8D1_32SD_MIPI</f>
        <v>0</v>
      </c>
      <c r="AY89" cm="1">
        <f t="array" aca="1" ref="AY89" ca="1">GetPin_RA8D1_32SD_MIPI</f>
        <v>0</v>
      </c>
      <c r="AZ89" cm="1">
        <f t="array" aca="1" ref="AZ89" ca="1">GetPin_RA8D1_32SD_MIPI</f>
        <v>0</v>
      </c>
      <c r="BA89" cm="1">
        <f t="array" aca="1" ref="BA89" ca="1">GetPin_RA8D1_32SD_MIPI</f>
        <v>0</v>
      </c>
      <c r="BB89" cm="1">
        <f t="array" aca="1" ref="BB89" ca="1">GetPin_RA8D1_32SD_MIPI</f>
        <v>0</v>
      </c>
      <c r="BC89" cm="1">
        <f t="array" aca="1" ref="BC89" ca="1">GetPin_RA8D1_32SD_MIPI</f>
        <v>0</v>
      </c>
      <c r="BD89" cm="1">
        <f t="array" aca="1" ref="BD89" ca="1">GetPin_RA8D1_32SD_MIPI</f>
        <v>0</v>
      </c>
      <c r="BE89" cm="1">
        <f t="array" aca="1" ref="BE89" ca="1">GetPin_RA8D1_32SD_MIPI</f>
        <v>0</v>
      </c>
      <c r="BF89" cm="1">
        <f t="array" aca="1" ref="BF89" ca="1">GetPin_RA8D1_32SD_MIPI</f>
        <v>0</v>
      </c>
      <c r="BG89" cm="1">
        <f t="array" aca="1" ref="BG89" ca="1">GetPin_RA8D1_32SD_MIPI</f>
        <v>0</v>
      </c>
      <c r="BH89" cm="1">
        <f t="array" aca="1" ref="BH89" ca="1">GetPin_RA8D1_32SD_MIPI</f>
        <v>0</v>
      </c>
      <c r="BI89">
        <f t="shared" ca="1" si="1"/>
        <v>0</v>
      </c>
      <c r="BJ89" cm="1">
        <f t="array" aca="1" ref="BJ89" ca="1">GetPin_RA8D1_32SD_MIPI</f>
        <v>0</v>
      </c>
      <c r="BK89" cm="1">
        <f t="array" aca="1" ref="BK89" ca="1">GetPin_RA8D1_32SD_MIPI</f>
        <v>0</v>
      </c>
      <c r="BL89" cm="1">
        <f t="array" aca="1" ref="BL89" ca="1">GetPin_RA8D1_32SD_MIPI</f>
        <v>0</v>
      </c>
      <c r="BM89" cm="1">
        <f t="array" aca="1" ref="BM89" ca="1">GetPin_RA8D1_32SD_MIPI</f>
        <v>0</v>
      </c>
      <c r="BN89" cm="1">
        <f t="array" aca="1" ref="BN89" ca="1">GetPin_RA8D1_32SD_MIPI</f>
        <v>0</v>
      </c>
      <c r="BO89" cm="1">
        <f t="array" aca="1" ref="BO89" ca="1">GetPin_RA8D1_32SD_MIPI</f>
        <v>0</v>
      </c>
      <c r="BP89" cm="1">
        <f t="array" aca="1" ref="BP89" ca="1">GetPin_RA8D1_32SD_MIPI</f>
        <v>0</v>
      </c>
      <c r="BS89">
        <v>69</v>
      </c>
    </row>
    <row r="90" spans="17:71" x14ac:dyDescent="0.25">
      <c r="Q90">
        <f ca="1">IF(ISBLANK('CPK-RA8D1B Set'!#REF!),-1,(COUNTIF(U90:BI90,4)*4+IF(COUNTIF(U90:BI90,2),1,0)*2+IF(COUNTIF(U90:BI90,1),1,0)))</f>
        <v>0</v>
      </c>
      <c r="R90">
        <f ca="1">IF(ISBLANK('CPK-RA8D1B Set'!#REF!),-1,(COUNTIF(U90:BI90,4)*4+IF(COUNTIF(U90:BI90,2),1,0)*2+IF(COUNTIF(U90:BI90,1),1,0)))</f>
        <v>0</v>
      </c>
      <c r="S90">
        <f ca="1">IF(ISBLANK('CPK-RA8D1B Set'!#REF!),-1,(COUNTIF(U90:BI90,4)*4+IF(COUNTIF(U90:BI90,2),1,0)*2+IF(COUNTIF(U90:BI90,1),1,0)))</f>
        <v>0</v>
      </c>
      <c r="T90">
        <f ca="1">IF(ISBLANK('CPK-RA8D1B Set'!T71),-1,(COUNTIF(U90:BI90,4)*4+IF(COUNTIF(U90:BI90,2),1,0)*2+IF(COUNTIF(U90:BI90,1),1,0)))</f>
        <v>0</v>
      </c>
      <c r="U90" cm="1">
        <f t="array" aca="1" ref="U90" ca="1">GetPin_RA8D1_32SD_MIPI</f>
        <v>0</v>
      </c>
      <c r="V90" cm="1">
        <f t="array" aca="1" ref="V90" ca="1">GetPin_RA8D1_32SD_MIPI</f>
        <v>0</v>
      </c>
      <c r="W90" cm="1">
        <f t="array" aca="1" ref="W90" ca="1">GetPin_RA8D1_32SD_MIPI</f>
        <v>0</v>
      </c>
      <c r="X90" cm="1">
        <f t="array" aca="1" ref="X90" ca="1">GetPin_RA8D1_32SD_MIPI</f>
        <v>0</v>
      </c>
      <c r="Y90" cm="1">
        <f t="array" aca="1" ref="Y90" ca="1">GetPin_RA8D1_32SD_MIPI</f>
        <v>0</v>
      </c>
      <c r="Z90" cm="1">
        <f t="array" aca="1" ref="Z90" ca="1">GetPin_RA8D1_32SD_MIPI</f>
        <v>0</v>
      </c>
      <c r="AA90" cm="1">
        <f t="array" aca="1" ref="AA90" ca="1">GetPin_RA8D1_32SD_MIPI</f>
        <v>0</v>
      </c>
      <c r="AB90" cm="1">
        <f t="array" aca="1" ref="AB90" ca="1">GetPin_RA8D1_32SD_MIPI</f>
        <v>0</v>
      </c>
      <c r="AC90" cm="1">
        <f t="array" aca="1" ref="AC90" ca="1">GetPin_RA8D1_32SD_MIPI</f>
        <v>0</v>
      </c>
      <c r="AD90" cm="1">
        <f t="array" aca="1" ref="AD90" ca="1">GetPin_RA8D1_32SD_MIPI</f>
        <v>0</v>
      </c>
      <c r="AE90" cm="1">
        <f t="array" aca="1" ref="AE90" ca="1">GetPin_RA8D1_32SD_MIPI</f>
        <v>0</v>
      </c>
      <c r="AF90" cm="1">
        <f t="array" aca="1" ref="AF90" ca="1">GetPin_RA8D1_32SD_MIPI</f>
        <v>0</v>
      </c>
      <c r="AG90" cm="1">
        <f t="array" aca="1" ref="AG90" ca="1">GetPin_RA8D1_32SD_MIPI</f>
        <v>0</v>
      </c>
      <c r="AH90" cm="1">
        <f t="array" aca="1" ref="AH90" ca="1">GetPin_RA8D1_32SD_MIPI</f>
        <v>0</v>
      </c>
      <c r="AI90" cm="1">
        <f t="array" aca="1" ref="AI90" ca="1">GetPin_RA8D1_32SD_MIPI</f>
        <v>0</v>
      </c>
      <c r="AJ90" cm="1">
        <f t="array" aca="1" ref="AJ90" ca="1">GetPin_RA8D1_32SD_MIPI</f>
        <v>0</v>
      </c>
      <c r="AK90" cm="1">
        <f t="array" aca="1" ref="AK90" ca="1">GetPin_RA8D1_32SD_MIPI</f>
        <v>0</v>
      </c>
      <c r="AL90" cm="1">
        <f t="array" aca="1" ref="AL90" ca="1">GetPin_RA8D1_32SD_MIPI</f>
        <v>0</v>
      </c>
      <c r="AM90" cm="1">
        <f t="array" aca="1" ref="AM90" ca="1">GetPin_RA8D1_32SD_MIPI</f>
        <v>0</v>
      </c>
      <c r="AN90" cm="1">
        <f t="array" aca="1" ref="AN90" ca="1">GetPin_RA8D1_32SD_MIPI</f>
        <v>0</v>
      </c>
      <c r="AO90" cm="1">
        <f t="array" aca="1" ref="AO90" ca="1">GetPin_RA8D1_32SD_MIPI</f>
        <v>0</v>
      </c>
      <c r="AP90" cm="1">
        <f t="array" aca="1" ref="AP90" ca="1">GetPin_RA8D1_32SD_MIPI</f>
        <v>0</v>
      </c>
      <c r="AQ90" cm="1">
        <f t="array" aca="1" ref="AQ90" ca="1">GetPin_RA8D1_32SD_MIPI</f>
        <v>0</v>
      </c>
      <c r="AR90" cm="1">
        <f t="array" aca="1" ref="AR90" ca="1">GetPin_RA8D1_32SD_MIPI</f>
        <v>0</v>
      </c>
      <c r="AS90" cm="1">
        <f t="array" aca="1" ref="AS90" ca="1">GetPin_RA8D1_32SD_MIPI</f>
        <v>0</v>
      </c>
      <c r="AT90" cm="1">
        <f t="array" aca="1" ref="AT90" ca="1">GetPin_RA8D1_32SD_MIPI</f>
        <v>0</v>
      </c>
      <c r="AU90" cm="1">
        <f t="array" aca="1" ref="AU90" ca="1">GetPin_RA8D1_32SD_MIPI</f>
        <v>0</v>
      </c>
      <c r="AV90" cm="1">
        <f t="array" aca="1" ref="AV90" ca="1">GetPin_RA8D1_32SD_MIPI</f>
        <v>0</v>
      </c>
      <c r="AW90" cm="1">
        <f t="array" aca="1" ref="AW90" ca="1">GetPin_RA8D1_32SD_MIPI</f>
        <v>0</v>
      </c>
      <c r="AX90" cm="1">
        <f t="array" aca="1" ref="AX90" ca="1">GetPin_RA8D1_32SD_MIPI</f>
        <v>0</v>
      </c>
      <c r="AY90" cm="1">
        <f t="array" aca="1" ref="AY90" ca="1">GetPin_RA8D1_32SD_MIPI</f>
        <v>0</v>
      </c>
      <c r="AZ90" cm="1">
        <f t="array" aca="1" ref="AZ90" ca="1">GetPin_RA8D1_32SD_MIPI</f>
        <v>0</v>
      </c>
      <c r="BA90" cm="1">
        <f t="array" aca="1" ref="BA90" ca="1">GetPin_RA8D1_32SD_MIPI</f>
        <v>0</v>
      </c>
      <c r="BB90" cm="1">
        <f t="array" aca="1" ref="BB90" ca="1">GetPin_RA8D1_32SD_MIPI</f>
        <v>0</v>
      </c>
      <c r="BC90" cm="1">
        <f t="array" aca="1" ref="BC90" ca="1">GetPin_RA8D1_32SD_MIPI</f>
        <v>0</v>
      </c>
      <c r="BD90" cm="1">
        <f t="array" aca="1" ref="BD90" ca="1">GetPin_RA8D1_32SD_MIPI</f>
        <v>0</v>
      </c>
      <c r="BE90" cm="1">
        <f t="array" aca="1" ref="BE90" ca="1">GetPin_RA8D1_32SD_MIPI</f>
        <v>0</v>
      </c>
      <c r="BF90" cm="1">
        <f t="array" aca="1" ref="BF90" ca="1">GetPin_RA8D1_32SD_MIPI</f>
        <v>0</v>
      </c>
      <c r="BG90" cm="1">
        <f t="array" aca="1" ref="BG90" ca="1">GetPin_RA8D1_32SD_MIPI</f>
        <v>0</v>
      </c>
      <c r="BH90" cm="1">
        <f t="array" aca="1" ref="BH90" ca="1">GetPin_RA8D1_32SD_MIPI</f>
        <v>0</v>
      </c>
      <c r="BI90">
        <f t="shared" ca="1" si="1"/>
        <v>0</v>
      </c>
      <c r="BJ90" cm="1">
        <f t="array" aca="1" ref="BJ90" ca="1">GetPin_RA8D1_32SD_MIPI</f>
        <v>0</v>
      </c>
      <c r="BK90" cm="1">
        <f t="array" aca="1" ref="BK90" ca="1">GetPin_RA8D1_32SD_MIPI</f>
        <v>0</v>
      </c>
      <c r="BL90" cm="1">
        <f t="array" aca="1" ref="BL90" ca="1">GetPin_RA8D1_32SD_MIPI</f>
        <v>0</v>
      </c>
      <c r="BM90" cm="1">
        <f t="array" aca="1" ref="BM90" ca="1">GetPin_RA8D1_32SD_MIPI</f>
        <v>0</v>
      </c>
      <c r="BN90" cm="1">
        <f t="array" aca="1" ref="BN90" ca="1">GetPin_RA8D1_32SD_MIPI</f>
        <v>0</v>
      </c>
      <c r="BO90" cm="1">
        <f t="array" aca="1" ref="BO90" ca="1">GetPin_RA8D1_32SD_MIPI</f>
        <v>0</v>
      </c>
      <c r="BP90" cm="1">
        <f t="array" aca="1" ref="BP90" ca="1">GetPin_RA8D1_32SD_MIPI</f>
        <v>0</v>
      </c>
      <c r="BS90">
        <v>70</v>
      </c>
    </row>
    <row r="91" spans="17:71" x14ac:dyDescent="0.25">
      <c r="Q91">
        <f ca="1">IF(ISBLANK('CPK-RA8D1B Set'!#REF!),-1,(COUNTIF(U91:BI91,4)*4+IF(COUNTIF(U91:BI91,2),1,0)*2+IF(COUNTIF(U91:BI91,1),1,0)))</f>
        <v>0</v>
      </c>
      <c r="R91">
        <f ca="1">IF(ISBLANK('CPK-RA8D1B Set'!#REF!),-1,(COUNTIF(U91:BI91,4)*4+IF(COUNTIF(U91:BI91,2),1,0)*2+IF(COUNTIF(U91:BI91,1),1,0)))</f>
        <v>0</v>
      </c>
      <c r="S91">
        <f ca="1">IF(ISBLANK('CPK-RA8D1B Set'!#REF!),-1,(COUNTIF(U91:BI91,4)*4+IF(COUNTIF(U91:BI91,2),1,0)*2+IF(COUNTIF(U91:BI91,1),1,0)))</f>
        <v>0</v>
      </c>
      <c r="T91">
        <f ca="1">IF(ISBLANK('CPK-RA8D1B Set'!T72),-1,(COUNTIF(U91:BI91,4)*4+IF(COUNTIF(U91:BI91,2),1,0)*2+IF(COUNTIF(U91:BI91,1),1,0)))</f>
        <v>0</v>
      </c>
      <c r="U91" cm="1">
        <f t="array" aca="1" ref="U91" ca="1">GetPin_RA8D1_32SD_MIPI</f>
        <v>0</v>
      </c>
      <c r="V91" cm="1">
        <f t="array" aca="1" ref="V91" ca="1">GetPin_RA8D1_32SD_MIPI</f>
        <v>0</v>
      </c>
      <c r="W91" cm="1">
        <f t="array" aca="1" ref="W91" ca="1">GetPin_RA8D1_32SD_MIPI</f>
        <v>0</v>
      </c>
      <c r="X91" cm="1">
        <f t="array" aca="1" ref="X91" ca="1">GetPin_RA8D1_32SD_MIPI</f>
        <v>0</v>
      </c>
      <c r="Y91" cm="1">
        <f t="array" aca="1" ref="Y91" ca="1">GetPin_RA8D1_32SD_MIPI</f>
        <v>0</v>
      </c>
      <c r="Z91" cm="1">
        <f t="array" aca="1" ref="Z91" ca="1">GetPin_RA8D1_32SD_MIPI</f>
        <v>0</v>
      </c>
      <c r="AA91" cm="1">
        <f t="array" aca="1" ref="AA91" ca="1">GetPin_RA8D1_32SD_MIPI</f>
        <v>0</v>
      </c>
      <c r="AB91" cm="1">
        <f t="array" aca="1" ref="AB91" ca="1">GetPin_RA8D1_32SD_MIPI</f>
        <v>0</v>
      </c>
      <c r="AC91" cm="1">
        <f t="array" aca="1" ref="AC91" ca="1">GetPin_RA8D1_32SD_MIPI</f>
        <v>0</v>
      </c>
      <c r="AD91" cm="1">
        <f t="array" aca="1" ref="AD91" ca="1">GetPin_RA8D1_32SD_MIPI</f>
        <v>0</v>
      </c>
      <c r="AE91" cm="1">
        <f t="array" aca="1" ref="AE91" ca="1">GetPin_RA8D1_32SD_MIPI</f>
        <v>0</v>
      </c>
      <c r="AF91" cm="1">
        <f t="array" aca="1" ref="AF91" ca="1">GetPin_RA8D1_32SD_MIPI</f>
        <v>0</v>
      </c>
      <c r="AG91" cm="1">
        <f t="array" aca="1" ref="AG91" ca="1">GetPin_RA8D1_32SD_MIPI</f>
        <v>0</v>
      </c>
      <c r="AH91" cm="1">
        <f t="array" aca="1" ref="AH91" ca="1">GetPin_RA8D1_32SD_MIPI</f>
        <v>0</v>
      </c>
      <c r="AI91" cm="1">
        <f t="array" aca="1" ref="AI91" ca="1">GetPin_RA8D1_32SD_MIPI</f>
        <v>0</v>
      </c>
      <c r="AJ91" cm="1">
        <f t="array" aca="1" ref="AJ91" ca="1">GetPin_RA8D1_32SD_MIPI</f>
        <v>0</v>
      </c>
      <c r="AK91" cm="1">
        <f t="array" aca="1" ref="AK91" ca="1">GetPin_RA8D1_32SD_MIPI</f>
        <v>0</v>
      </c>
      <c r="AL91" cm="1">
        <f t="array" aca="1" ref="AL91" ca="1">GetPin_RA8D1_32SD_MIPI</f>
        <v>0</v>
      </c>
      <c r="AM91" cm="1">
        <f t="array" aca="1" ref="AM91" ca="1">GetPin_RA8D1_32SD_MIPI</f>
        <v>0</v>
      </c>
      <c r="AN91" cm="1">
        <f t="array" aca="1" ref="AN91" ca="1">GetPin_RA8D1_32SD_MIPI</f>
        <v>0</v>
      </c>
      <c r="AO91" cm="1">
        <f t="array" aca="1" ref="AO91" ca="1">GetPin_RA8D1_32SD_MIPI</f>
        <v>0</v>
      </c>
      <c r="AP91" cm="1">
        <f t="array" aca="1" ref="AP91" ca="1">GetPin_RA8D1_32SD_MIPI</f>
        <v>0</v>
      </c>
      <c r="AQ91" cm="1">
        <f t="array" aca="1" ref="AQ91" ca="1">GetPin_RA8D1_32SD_MIPI</f>
        <v>0</v>
      </c>
      <c r="AR91" cm="1">
        <f t="array" aca="1" ref="AR91" ca="1">GetPin_RA8D1_32SD_MIPI</f>
        <v>0</v>
      </c>
      <c r="AS91" cm="1">
        <f t="array" aca="1" ref="AS91" ca="1">GetPin_RA8D1_32SD_MIPI</f>
        <v>0</v>
      </c>
      <c r="AT91" cm="1">
        <f t="array" aca="1" ref="AT91" ca="1">GetPin_RA8D1_32SD_MIPI</f>
        <v>0</v>
      </c>
      <c r="AU91" cm="1">
        <f t="array" aca="1" ref="AU91" ca="1">GetPin_RA8D1_32SD_MIPI</f>
        <v>0</v>
      </c>
      <c r="AV91" cm="1">
        <f t="array" aca="1" ref="AV91" ca="1">GetPin_RA8D1_32SD_MIPI</f>
        <v>0</v>
      </c>
      <c r="AW91" cm="1">
        <f t="array" aca="1" ref="AW91" ca="1">GetPin_RA8D1_32SD_MIPI</f>
        <v>0</v>
      </c>
      <c r="AX91" cm="1">
        <f t="array" aca="1" ref="AX91" ca="1">GetPin_RA8D1_32SD_MIPI</f>
        <v>0</v>
      </c>
      <c r="AY91" cm="1">
        <f t="array" aca="1" ref="AY91" ca="1">GetPin_RA8D1_32SD_MIPI</f>
        <v>0</v>
      </c>
      <c r="AZ91" cm="1">
        <f t="array" aca="1" ref="AZ91" ca="1">GetPin_RA8D1_32SD_MIPI</f>
        <v>0</v>
      </c>
      <c r="BA91" cm="1">
        <f t="array" aca="1" ref="BA91" ca="1">GetPin_RA8D1_32SD_MIPI</f>
        <v>0</v>
      </c>
      <c r="BB91" cm="1">
        <f t="array" aca="1" ref="BB91" ca="1">GetPin_RA8D1_32SD_MIPI</f>
        <v>0</v>
      </c>
      <c r="BC91" cm="1">
        <f t="array" aca="1" ref="BC91" ca="1">GetPin_RA8D1_32SD_MIPI</f>
        <v>0</v>
      </c>
      <c r="BD91" cm="1">
        <f t="array" aca="1" ref="BD91" ca="1">GetPin_RA8D1_32SD_MIPI</f>
        <v>0</v>
      </c>
      <c r="BE91" cm="1">
        <f t="array" aca="1" ref="BE91" ca="1">GetPin_RA8D1_32SD_MIPI</f>
        <v>0</v>
      </c>
      <c r="BF91" cm="1">
        <f t="array" aca="1" ref="BF91" ca="1">GetPin_RA8D1_32SD_MIPI</f>
        <v>0</v>
      </c>
      <c r="BG91" cm="1">
        <f t="array" aca="1" ref="BG91" ca="1">GetPin_RA8D1_32SD_MIPI</f>
        <v>0</v>
      </c>
      <c r="BH91" cm="1">
        <f t="array" aca="1" ref="BH91" ca="1">GetPin_RA8D1_32SD_MIPI</f>
        <v>0</v>
      </c>
      <c r="BI91">
        <f t="shared" ca="1" si="1"/>
        <v>0</v>
      </c>
      <c r="BJ91" cm="1">
        <f t="array" aca="1" ref="BJ91" ca="1">GetPin_RA8D1_32SD_MIPI</f>
        <v>0</v>
      </c>
      <c r="BK91" cm="1">
        <f t="array" aca="1" ref="BK91" ca="1">GetPin_RA8D1_32SD_MIPI</f>
        <v>0</v>
      </c>
      <c r="BL91" cm="1">
        <f t="array" aca="1" ref="BL91" ca="1">GetPin_RA8D1_32SD_MIPI</f>
        <v>0</v>
      </c>
      <c r="BM91" cm="1">
        <f t="array" aca="1" ref="BM91" ca="1">GetPin_RA8D1_32SD_MIPI</f>
        <v>0</v>
      </c>
      <c r="BN91" cm="1">
        <f t="array" aca="1" ref="BN91" ca="1">GetPin_RA8D1_32SD_MIPI</f>
        <v>0</v>
      </c>
      <c r="BO91" cm="1">
        <f t="array" aca="1" ref="BO91" ca="1">GetPin_RA8D1_32SD_MIPI</f>
        <v>0</v>
      </c>
      <c r="BP91" cm="1">
        <f t="array" aca="1" ref="BP91" ca="1">GetPin_RA8D1_32SD_MIPI</f>
        <v>0</v>
      </c>
      <c r="BS91">
        <v>71</v>
      </c>
    </row>
    <row r="92" spans="17:71" x14ac:dyDescent="0.25">
      <c r="Q92">
        <f ca="1">IF(ISBLANK('CPK-RA8D1B Set'!#REF!),-1,(COUNTIF(U92:BI92,4)*4+IF(COUNTIF(U92:BI92,2),1,0)*2+IF(COUNTIF(U92:BI92,1),1,0)))</f>
        <v>0</v>
      </c>
      <c r="R92">
        <f ca="1">IF(ISBLANK('CPK-RA8D1B Set'!#REF!),-1,(COUNTIF(U92:BI92,4)*4+IF(COUNTIF(U92:BI92,2),1,0)*2+IF(COUNTIF(U92:BI92,1),1,0)))</f>
        <v>0</v>
      </c>
      <c r="S92">
        <f ca="1">IF(ISBLANK('CPK-RA8D1B Set'!#REF!),-1,(COUNTIF(U92:BI92,4)*4+IF(COUNTIF(U92:BI92,2),1,0)*2+IF(COUNTIF(U92:BI92,1),1,0)))</f>
        <v>0</v>
      </c>
      <c r="T92">
        <f ca="1">IF(ISBLANK('CPK-RA8D1B Set'!T73),-1,(COUNTIF(U92:BI92,4)*4+IF(COUNTIF(U92:BI92,2),1,0)*2+IF(COUNTIF(U92:BI92,1),1,0)))</f>
        <v>0</v>
      </c>
      <c r="U92" cm="1">
        <f t="array" aca="1" ref="U92" ca="1">GetPin_RA8D1_32SD_MIPI</f>
        <v>0</v>
      </c>
      <c r="V92" cm="1">
        <f t="array" aca="1" ref="V92" ca="1">GetPin_RA8D1_32SD_MIPI</f>
        <v>0</v>
      </c>
      <c r="W92" cm="1">
        <f t="array" aca="1" ref="W92" ca="1">GetPin_RA8D1_32SD_MIPI</f>
        <v>0</v>
      </c>
      <c r="X92" cm="1">
        <f t="array" aca="1" ref="X92" ca="1">GetPin_RA8D1_32SD_MIPI</f>
        <v>0</v>
      </c>
      <c r="Y92" cm="1">
        <f t="array" aca="1" ref="Y92" ca="1">GetPin_RA8D1_32SD_MIPI</f>
        <v>0</v>
      </c>
      <c r="Z92" cm="1">
        <f t="array" aca="1" ref="Z92" ca="1">GetPin_RA8D1_32SD_MIPI</f>
        <v>0</v>
      </c>
      <c r="AA92" cm="1">
        <f t="array" aca="1" ref="AA92" ca="1">GetPin_RA8D1_32SD_MIPI</f>
        <v>0</v>
      </c>
      <c r="AB92" cm="1">
        <f t="array" aca="1" ref="AB92" ca="1">GetPin_RA8D1_32SD_MIPI</f>
        <v>0</v>
      </c>
      <c r="AC92" cm="1">
        <f t="array" aca="1" ref="AC92" ca="1">GetPin_RA8D1_32SD_MIPI</f>
        <v>0</v>
      </c>
      <c r="AD92" cm="1">
        <f t="array" aca="1" ref="AD92" ca="1">GetPin_RA8D1_32SD_MIPI</f>
        <v>0</v>
      </c>
      <c r="AE92" cm="1">
        <f t="array" aca="1" ref="AE92" ca="1">GetPin_RA8D1_32SD_MIPI</f>
        <v>0</v>
      </c>
      <c r="AF92" cm="1">
        <f t="array" aca="1" ref="AF92" ca="1">GetPin_RA8D1_32SD_MIPI</f>
        <v>0</v>
      </c>
      <c r="AG92" cm="1">
        <f t="array" aca="1" ref="AG92" ca="1">GetPin_RA8D1_32SD_MIPI</f>
        <v>0</v>
      </c>
      <c r="AH92" cm="1">
        <f t="array" aca="1" ref="AH92" ca="1">GetPin_RA8D1_32SD_MIPI</f>
        <v>0</v>
      </c>
      <c r="AI92" cm="1">
        <f t="array" aca="1" ref="AI92" ca="1">GetPin_RA8D1_32SD_MIPI</f>
        <v>0</v>
      </c>
      <c r="AJ92" cm="1">
        <f t="array" aca="1" ref="AJ92" ca="1">GetPin_RA8D1_32SD_MIPI</f>
        <v>0</v>
      </c>
      <c r="AK92" cm="1">
        <f t="array" aca="1" ref="AK92" ca="1">GetPin_RA8D1_32SD_MIPI</f>
        <v>0</v>
      </c>
      <c r="AL92" cm="1">
        <f t="array" aca="1" ref="AL92" ca="1">GetPin_RA8D1_32SD_MIPI</f>
        <v>0</v>
      </c>
      <c r="AM92" cm="1">
        <f t="array" aca="1" ref="AM92" ca="1">GetPin_RA8D1_32SD_MIPI</f>
        <v>0</v>
      </c>
      <c r="AN92" cm="1">
        <f t="array" aca="1" ref="AN92" ca="1">GetPin_RA8D1_32SD_MIPI</f>
        <v>0</v>
      </c>
      <c r="AO92" cm="1">
        <f t="array" aca="1" ref="AO92" ca="1">GetPin_RA8D1_32SD_MIPI</f>
        <v>0</v>
      </c>
      <c r="AP92" cm="1">
        <f t="array" aca="1" ref="AP92" ca="1">GetPin_RA8D1_32SD_MIPI</f>
        <v>0</v>
      </c>
      <c r="AQ92" cm="1">
        <f t="array" aca="1" ref="AQ92" ca="1">GetPin_RA8D1_32SD_MIPI</f>
        <v>0</v>
      </c>
      <c r="AR92" cm="1">
        <f t="array" aca="1" ref="AR92" ca="1">GetPin_RA8D1_32SD_MIPI</f>
        <v>0</v>
      </c>
      <c r="AS92" cm="1">
        <f t="array" aca="1" ref="AS92" ca="1">GetPin_RA8D1_32SD_MIPI</f>
        <v>0</v>
      </c>
      <c r="AT92" cm="1">
        <f t="array" aca="1" ref="AT92" ca="1">GetPin_RA8D1_32SD_MIPI</f>
        <v>0</v>
      </c>
      <c r="AU92" cm="1">
        <f t="array" aca="1" ref="AU92" ca="1">GetPin_RA8D1_32SD_MIPI</f>
        <v>0</v>
      </c>
      <c r="AV92" cm="1">
        <f t="array" aca="1" ref="AV92" ca="1">GetPin_RA8D1_32SD_MIPI</f>
        <v>0</v>
      </c>
      <c r="AW92" cm="1">
        <f t="array" aca="1" ref="AW92" ca="1">GetPin_RA8D1_32SD_MIPI</f>
        <v>0</v>
      </c>
      <c r="AX92" cm="1">
        <f t="array" aca="1" ref="AX92" ca="1">GetPin_RA8D1_32SD_MIPI</f>
        <v>0</v>
      </c>
      <c r="AY92" cm="1">
        <f t="array" aca="1" ref="AY92" ca="1">GetPin_RA8D1_32SD_MIPI</f>
        <v>0</v>
      </c>
      <c r="AZ92" cm="1">
        <f t="array" aca="1" ref="AZ92" ca="1">GetPin_RA8D1_32SD_MIPI</f>
        <v>0</v>
      </c>
      <c r="BA92" cm="1">
        <f t="array" aca="1" ref="BA92" ca="1">GetPin_RA8D1_32SD_MIPI</f>
        <v>0</v>
      </c>
      <c r="BB92" cm="1">
        <f t="array" aca="1" ref="BB92" ca="1">GetPin_RA8D1_32SD_MIPI</f>
        <v>0</v>
      </c>
      <c r="BC92" cm="1">
        <f t="array" aca="1" ref="BC92" ca="1">GetPin_RA8D1_32SD_MIPI</f>
        <v>0</v>
      </c>
      <c r="BD92" cm="1">
        <f t="array" aca="1" ref="BD92" ca="1">GetPin_RA8D1_32SD_MIPI</f>
        <v>0</v>
      </c>
      <c r="BE92" cm="1">
        <f t="array" aca="1" ref="BE92" ca="1">GetPin_RA8D1_32SD_MIPI</f>
        <v>0</v>
      </c>
      <c r="BF92" cm="1">
        <f t="array" aca="1" ref="BF92" ca="1">GetPin_RA8D1_32SD_MIPI</f>
        <v>0</v>
      </c>
      <c r="BG92" cm="1">
        <f t="array" aca="1" ref="BG92" ca="1">GetPin_RA8D1_32SD_MIPI</f>
        <v>0</v>
      </c>
      <c r="BH92" cm="1">
        <f t="array" aca="1" ref="BH92" ca="1">GetPin_RA8D1_32SD_MIPI</f>
        <v>0</v>
      </c>
      <c r="BI92">
        <f t="shared" ca="1" si="1"/>
        <v>0</v>
      </c>
      <c r="BJ92" cm="1">
        <f t="array" aca="1" ref="BJ92" ca="1">GetPin_RA8D1_32SD_MIPI</f>
        <v>0</v>
      </c>
      <c r="BK92" cm="1">
        <f t="array" aca="1" ref="BK92" ca="1">GetPin_RA8D1_32SD_MIPI</f>
        <v>0</v>
      </c>
      <c r="BL92" cm="1">
        <f t="array" aca="1" ref="BL92" ca="1">GetPin_RA8D1_32SD_MIPI</f>
        <v>0</v>
      </c>
      <c r="BM92" cm="1">
        <f t="array" aca="1" ref="BM92" ca="1">GetPin_RA8D1_32SD_MIPI</f>
        <v>0</v>
      </c>
      <c r="BN92" cm="1">
        <f t="array" aca="1" ref="BN92" ca="1">GetPin_RA8D1_32SD_MIPI</f>
        <v>0</v>
      </c>
      <c r="BO92" cm="1">
        <f t="array" aca="1" ref="BO92" ca="1">GetPin_RA8D1_32SD_MIPI</f>
        <v>0</v>
      </c>
      <c r="BP92" cm="1">
        <f t="array" aca="1" ref="BP92" ca="1">GetPin_RA8D1_32SD_MIPI</f>
        <v>0</v>
      </c>
      <c r="BS92">
        <v>72</v>
      </c>
    </row>
    <row r="93" spans="17:71" x14ac:dyDescent="0.25">
      <c r="Q93">
        <f ca="1">IF(ISBLANK('CPK-RA8D1B Set'!#REF!),-1,(COUNTIF(U93:BI93,4)*4+IF(COUNTIF(U93:BI93,2),1,0)*2+IF(COUNTIF(U93:BI93,1),1,0)))</f>
        <v>0</v>
      </c>
      <c r="R93">
        <f ca="1">IF(ISBLANK('CPK-RA8D1B Set'!#REF!),-1,(COUNTIF(U93:BI93,4)*4+IF(COUNTIF(U93:BI93,2),1,0)*2+IF(COUNTIF(U93:BI93,1),1,0)))</f>
        <v>0</v>
      </c>
      <c r="S93">
        <f ca="1">IF(ISBLANK('CPK-RA8D1B Set'!#REF!),-1,(COUNTIF(U93:BI93,4)*4+IF(COUNTIF(U93:BI93,2),1,0)*2+IF(COUNTIF(U93:BI93,1),1,0)))</f>
        <v>0</v>
      </c>
      <c r="T93">
        <f ca="1">IF(ISBLANK('CPK-RA8D1B Set'!T74),-1,(COUNTIF(U93:BI93,4)*4+IF(COUNTIF(U93:BI93,2),1,0)*2+IF(COUNTIF(U93:BI93,1),1,0)))</f>
        <v>0</v>
      </c>
      <c r="U93" cm="1">
        <f t="array" aca="1" ref="U93" ca="1">GetPin_RA8D1_32SD_MIPI</f>
        <v>0</v>
      </c>
      <c r="V93" cm="1">
        <f t="array" aca="1" ref="V93" ca="1">GetPin_RA8D1_32SD_MIPI</f>
        <v>0</v>
      </c>
      <c r="W93" cm="1">
        <f t="array" aca="1" ref="W93" ca="1">GetPin_RA8D1_32SD_MIPI</f>
        <v>0</v>
      </c>
      <c r="X93" cm="1">
        <f t="array" aca="1" ref="X93" ca="1">GetPin_RA8D1_32SD_MIPI</f>
        <v>0</v>
      </c>
      <c r="Y93" cm="1">
        <f t="array" aca="1" ref="Y93" ca="1">GetPin_RA8D1_32SD_MIPI</f>
        <v>0</v>
      </c>
      <c r="Z93" cm="1">
        <f t="array" aca="1" ref="Z93" ca="1">GetPin_RA8D1_32SD_MIPI</f>
        <v>0</v>
      </c>
      <c r="AA93" cm="1">
        <f t="array" aca="1" ref="AA93" ca="1">GetPin_RA8D1_32SD_MIPI</f>
        <v>0</v>
      </c>
      <c r="AB93" cm="1">
        <f t="array" aca="1" ref="AB93" ca="1">GetPin_RA8D1_32SD_MIPI</f>
        <v>0</v>
      </c>
      <c r="AC93" cm="1">
        <f t="array" aca="1" ref="AC93" ca="1">GetPin_RA8D1_32SD_MIPI</f>
        <v>0</v>
      </c>
      <c r="AD93" cm="1">
        <f t="array" aca="1" ref="AD93" ca="1">GetPin_RA8D1_32SD_MIPI</f>
        <v>0</v>
      </c>
      <c r="AE93" cm="1">
        <f t="array" aca="1" ref="AE93" ca="1">GetPin_RA8D1_32SD_MIPI</f>
        <v>0</v>
      </c>
      <c r="AF93" cm="1">
        <f t="array" aca="1" ref="AF93" ca="1">GetPin_RA8D1_32SD_MIPI</f>
        <v>0</v>
      </c>
      <c r="AG93" cm="1">
        <f t="array" aca="1" ref="AG93" ca="1">GetPin_RA8D1_32SD_MIPI</f>
        <v>0</v>
      </c>
      <c r="AH93" cm="1">
        <f t="array" aca="1" ref="AH93" ca="1">GetPin_RA8D1_32SD_MIPI</f>
        <v>0</v>
      </c>
      <c r="AI93" cm="1">
        <f t="array" aca="1" ref="AI93" ca="1">GetPin_RA8D1_32SD_MIPI</f>
        <v>0</v>
      </c>
      <c r="AJ93" cm="1">
        <f t="array" aca="1" ref="AJ93" ca="1">GetPin_RA8D1_32SD_MIPI</f>
        <v>0</v>
      </c>
      <c r="AK93" cm="1">
        <f t="array" aca="1" ref="AK93" ca="1">GetPin_RA8D1_32SD_MIPI</f>
        <v>0</v>
      </c>
      <c r="AL93" cm="1">
        <f t="array" aca="1" ref="AL93" ca="1">GetPin_RA8D1_32SD_MIPI</f>
        <v>0</v>
      </c>
      <c r="AM93" cm="1">
        <f t="array" aca="1" ref="AM93" ca="1">GetPin_RA8D1_32SD_MIPI</f>
        <v>0</v>
      </c>
      <c r="AN93" cm="1">
        <f t="array" aca="1" ref="AN93" ca="1">GetPin_RA8D1_32SD_MIPI</f>
        <v>0</v>
      </c>
      <c r="AO93" cm="1">
        <f t="array" aca="1" ref="AO93" ca="1">GetPin_RA8D1_32SD_MIPI</f>
        <v>0</v>
      </c>
      <c r="AP93" cm="1">
        <f t="array" aca="1" ref="AP93" ca="1">GetPin_RA8D1_32SD_MIPI</f>
        <v>0</v>
      </c>
      <c r="AQ93" cm="1">
        <f t="array" aca="1" ref="AQ93" ca="1">GetPin_RA8D1_32SD_MIPI</f>
        <v>0</v>
      </c>
      <c r="AR93" cm="1">
        <f t="array" aca="1" ref="AR93" ca="1">GetPin_RA8D1_32SD_MIPI</f>
        <v>0</v>
      </c>
      <c r="AS93" cm="1">
        <f t="array" aca="1" ref="AS93" ca="1">GetPin_RA8D1_32SD_MIPI</f>
        <v>0</v>
      </c>
      <c r="AT93" cm="1">
        <f t="array" aca="1" ref="AT93" ca="1">GetPin_RA8D1_32SD_MIPI</f>
        <v>0</v>
      </c>
      <c r="AU93" cm="1">
        <f t="array" aca="1" ref="AU93" ca="1">GetPin_RA8D1_32SD_MIPI</f>
        <v>0</v>
      </c>
      <c r="AV93" cm="1">
        <f t="array" aca="1" ref="AV93" ca="1">GetPin_RA8D1_32SD_MIPI</f>
        <v>0</v>
      </c>
      <c r="AW93" cm="1">
        <f t="array" aca="1" ref="AW93" ca="1">GetPin_RA8D1_32SD_MIPI</f>
        <v>0</v>
      </c>
      <c r="AX93" cm="1">
        <f t="array" aca="1" ref="AX93" ca="1">GetPin_RA8D1_32SD_MIPI</f>
        <v>0</v>
      </c>
      <c r="AY93" cm="1">
        <f t="array" aca="1" ref="AY93" ca="1">GetPin_RA8D1_32SD_MIPI</f>
        <v>0</v>
      </c>
      <c r="AZ93" cm="1">
        <f t="array" aca="1" ref="AZ93" ca="1">GetPin_RA8D1_32SD_MIPI</f>
        <v>0</v>
      </c>
      <c r="BA93" cm="1">
        <f t="array" aca="1" ref="BA93" ca="1">GetPin_RA8D1_32SD_MIPI</f>
        <v>0</v>
      </c>
      <c r="BB93" cm="1">
        <f t="array" aca="1" ref="BB93" ca="1">GetPin_RA8D1_32SD_MIPI</f>
        <v>0</v>
      </c>
      <c r="BC93" cm="1">
        <f t="array" aca="1" ref="BC93" ca="1">GetPin_RA8D1_32SD_MIPI</f>
        <v>0</v>
      </c>
      <c r="BD93" cm="1">
        <f t="array" aca="1" ref="BD93" ca="1">GetPin_RA8D1_32SD_MIPI</f>
        <v>0</v>
      </c>
      <c r="BE93" cm="1">
        <f t="array" aca="1" ref="BE93" ca="1">GetPin_RA8D1_32SD_MIPI</f>
        <v>0</v>
      </c>
      <c r="BF93" cm="1">
        <f t="array" aca="1" ref="BF93" ca="1">GetPin_RA8D1_32SD_MIPI</f>
        <v>0</v>
      </c>
      <c r="BG93" cm="1">
        <f t="array" aca="1" ref="BG93" ca="1">GetPin_RA8D1_32SD_MIPI</f>
        <v>0</v>
      </c>
      <c r="BH93" cm="1">
        <f t="array" aca="1" ref="BH93" ca="1">GetPin_RA8D1_32SD_MIPI</f>
        <v>0</v>
      </c>
      <c r="BI93">
        <f t="shared" ca="1" si="1"/>
        <v>0</v>
      </c>
      <c r="BJ93" cm="1">
        <f t="array" aca="1" ref="BJ93" ca="1">GetPin_RA8D1_32SD_MIPI</f>
        <v>0</v>
      </c>
      <c r="BK93" cm="1">
        <f t="array" aca="1" ref="BK93" ca="1">GetPin_RA8D1_32SD_MIPI</f>
        <v>0</v>
      </c>
      <c r="BL93" cm="1">
        <f t="array" aca="1" ref="BL93" ca="1">GetPin_RA8D1_32SD_MIPI</f>
        <v>0</v>
      </c>
      <c r="BM93" cm="1">
        <f t="array" aca="1" ref="BM93" ca="1">GetPin_RA8D1_32SD_MIPI</f>
        <v>0</v>
      </c>
      <c r="BN93" cm="1">
        <f t="array" aca="1" ref="BN93" ca="1">GetPin_RA8D1_32SD_MIPI</f>
        <v>0</v>
      </c>
      <c r="BO93" cm="1">
        <f t="array" aca="1" ref="BO93" ca="1">GetPin_RA8D1_32SD_MIPI</f>
        <v>0</v>
      </c>
      <c r="BP93" cm="1">
        <f t="array" aca="1" ref="BP93" ca="1">GetPin_RA8D1_32SD_MIPI</f>
        <v>0</v>
      </c>
      <c r="BS93">
        <v>73</v>
      </c>
    </row>
    <row r="94" spans="17:71" x14ac:dyDescent="0.25">
      <c r="Q94">
        <f ca="1">IF(ISBLANK('CPK-RA8D1B Set'!#REF!),-1,(COUNTIF(U94:BI94,4)*4+IF(COUNTIF(U94:BI94,2),1,0)*2+IF(COUNTIF(U94:BI94,1),1,0)))</f>
        <v>0</v>
      </c>
      <c r="R94">
        <f ca="1">IF(ISBLANK('CPK-RA8D1B Set'!#REF!),-1,(COUNTIF(U94:BI94,4)*4+IF(COUNTIF(U94:BI94,2),1,0)*2+IF(COUNTIF(U94:BI94,1),1,0)))</f>
        <v>0</v>
      </c>
      <c r="S94">
        <f ca="1">IF(ISBLANK('CPK-RA8D1B Set'!#REF!),-1,(COUNTIF(U94:BI94,4)*4+IF(COUNTIF(U94:BI94,2),1,0)*2+IF(COUNTIF(U94:BI94,1),1,0)))</f>
        <v>0</v>
      </c>
      <c r="T94">
        <f ca="1">IF(ISBLANK('CPK-RA8D1B Set'!#REF!),-1,(COUNTIF(U94:BI94,4)*4+IF(COUNTIF(U94:BI94,2),1,0)*2+IF(COUNTIF(U94:BI94,1),1,0)))</f>
        <v>0</v>
      </c>
      <c r="U94" cm="1">
        <f t="array" aca="1" ref="U94" ca="1">GetPin_RA8D1_32SD_MIPI</f>
        <v>0</v>
      </c>
      <c r="V94" cm="1">
        <f t="array" aca="1" ref="V94" ca="1">GetPin_RA8D1_32SD_MIPI</f>
        <v>0</v>
      </c>
      <c r="W94" cm="1">
        <f t="array" aca="1" ref="W94" ca="1">GetPin_RA8D1_32SD_MIPI</f>
        <v>0</v>
      </c>
      <c r="X94" cm="1">
        <f t="array" aca="1" ref="X94" ca="1">GetPin_RA8D1_32SD_MIPI</f>
        <v>0</v>
      </c>
      <c r="Y94" cm="1">
        <f t="array" aca="1" ref="Y94" ca="1">GetPin_RA8D1_32SD_MIPI</f>
        <v>0</v>
      </c>
      <c r="Z94" cm="1">
        <f t="array" aca="1" ref="Z94" ca="1">GetPin_RA8D1_32SD_MIPI</f>
        <v>0</v>
      </c>
      <c r="AA94" cm="1">
        <f t="array" aca="1" ref="AA94" ca="1">GetPin_RA8D1_32SD_MIPI</f>
        <v>0</v>
      </c>
      <c r="AB94" cm="1">
        <f t="array" aca="1" ref="AB94" ca="1">GetPin_RA8D1_32SD_MIPI</f>
        <v>0</v>
      </c>
      <c r="AC94" cm="1">
        <f t="array" aca="1" ref="AC94" ca="1">GetPin_RA8D1_32SD_MIPI</f>
        <v>0</v>
      </c>
      <c r="AD94" cm="1">
        <f t="array" aca="1" ref="AD94" ca="1">GetPin_RA8D1_32SD_MIPI</f>
        <v>0</v>
      </c>
      <c r="AE94" cm="1">
        <f t="array" aca="1" ref="AE94" ca="1">GetPin_RA8D1_32SD_MIPI</f>
        <v>0</v>
      </c>
      <c r="AF94" cm="1">
        <f t="array" aca="1" ref="AF94" ca="1">GetPin_RA8D1_32SD_MIPI</f>
        <v>0</v>
      </c>
      <c r="AG94" cm="1">
        <f t="array" aca="1" ref="AG94" ca="1">GetPin_RA8D1_32SD_MIPI</f>
        <v>0</v>
      </c>
      <c r="AH94" cm="1">
        <f t="array" aca="1" ref="AH94" ca="1">GetPin_RA8D1_32SD_MIPI</f>
        <v>0</v>
      </c>
      <c r="AI94" cm="1">
        <f t="array" aca="1" ref="AI94" ca="1">GetPin_RA8D1_32SD_MIPI</f>
        <v>0</v>
      </c>
      <c r="AJ94" cm="1">
        <f t="array" aca="1" ref="AJ94" ca="1">GetPin_RA8D1_32SD_MIPI</f>
        <v>0</v>
      </c>
      <c r="AK94" cm="1">
        <f t="array" aca="1" ref="AK94" ca="1">GetPin_RA8D1_32SD_MIPI</f>
        <v>0</v>
      </c>
      <c r="AL94" cm="1">
        <f t="array" aca="1" ref="AL94" ca="1">GetPin_RA8D1_32SD_MIPI</f>
        <v>0</v>
      </c>
      <c r="AM94" cm="1">
        <f t="array" aca="1" ref="AM94" ca="1">GetPin_RA8D1_32SD_MIPI</f>
        <v>0</v>
      </c>
      <c r="AN94" cm="1">
        <f t="array" aca="1" ref="AN94" ca="1">GetPin_RA8D1_32SD_MIPI</f>
        <v>0</v>
      </c>
      <c r="AO94" cm="1">
        <f t="array" aca="1" ref="AO94" ca="1">GetPin_RA8D1_32SD_MIPI</f>
        <v>0</v>
      </c>
      <c r="AP94" cm="1">
        <f t="array" aca="1" ref="AP94" ca="1">GetPin_RA8D1_32SD_MIPI</f>
        <v>0</v>
      </c>
      <c r="AQ94" cm="1">
        <f t="array" aca="1" ref="AQ94" ca="1">GetPin_RA8D1_32SD_MIPI</f>
        <v>0</v>
      </c>
      <c r="AR94" cm="1">
        <f t="array" aca="1" ref="AR94" ca="1">GetPin_RA8D1_32SD_MIPI</f>
        <v>0</v>
      </c>
      <c r="AS94" cm="1">
        <f t="array" aca="1" ref="AS94" ca="1">GetPin_RA8D1_32SD_MIPI</f>
        <v>0</v>
      </c>
      <c r="AT94" cm="1">
        <f t="array" aca="1" ref="AT94" ca="1">GetPin_RA8D1_32SD_MIPI</f>
        <v>0</v>
      </c>
      <c r="AU94" cm="1">
        <f t="array" aca="1" ref="AU94" ca="1">GetPin_RA8D1_32SD_MIPI</f>
        <v>0</v>
      </c>
      <c r="AV94" cm="1">
        <f t="array" aca="1" ref="AV94" ca="1">GetPin_RA8D1_32SD_MIPI</f>
        <v>0</v>
      </c>
      <c r="AW94" cm="1">
        <f t="array" aca="1" ref="AW94" ca="1">GetPin_RA8D1_32SD_MIPI</f>
        <v>0</v>
      </c>
      <c r="AX94" cm="1">
        <f t="array" aca="1" ref="AX94" ca="1">GetPin_RA8D1_32SD_MIPI</f>
        <v>0</v>
      </c>
      <c r="AY94" cm="1">
        <f t="array" aca="1" ref="AY94" ca="1">GetPin_RA8D1_32SD_MIPI</f>
        <v>0</v>
      </c>
      <c r="AZ94" cm="1">
        <f t="array" aca="1" ref="AZ94" ca="1">GetPin_RA8D1_32SD_MIPI</f>
        <v>0</v>
      </c>
      <c r="BA94" cm="1">
        <f t="array" aca="1" ref="BA94" ca="1">GetPin_RA8D1_32SD_MIPI</f>
        <v>0</v>
      </c>
      <c r="BB94" cm="1">
        <f t="array" aca="1" ref="BB94" ca="1">GetPin_RA8D1_32SD_MIPI</f>
        <v>0</v>
      </c>
      <c r="BC94" cm="1">
        <f t="array" aca="1" ref="BC94" ca="1">GetPin_RA8D1_32SD_MIPI</f>
        <v>0</v>
      </c>
      <c r="BD94" cm="1">
        <f t="array" aca="1" ref="BD94" ca="1">GetPin_RA8D1_32SD_MIPI</f>
        <v>0</v>
      </c>
      <c r="BE94" cm="1">
        <f t="array" aca="1" ref="BE94" ca="1">GetPin_RA8D1_32SD_MIPI</f>
        <v>0</v>
      </c>
      <c r="BF94" cm="1">
        <f t="array" aca="1" ref="BF94" ca="1">GetPin_RA8D1_32SD_MIPI</f>
        <v>0</v>
      </c>
      <c r="BG94" cm="1">
        <f t="array" aca="1" ref="BG94" ca="1">GetPin_RA8D1_32SD_MIPI</f>
        <v>0</v>
      </c>
      <c r="BH94" cm="1">
        <f t="array" aca="1" ref="BH94" ca="1">GetPin_RA8D1_32SD_MIPI</f>
        <v>0</v>
      </c>
      <c r="BI94">
        <f t="shared" ca="1" si="1"/>
        <v>0</v>
      </c>
      <c r="BJ94" cm="1">
        <f t="array" aca="1" ref="BJ94" ca="1">GetPin_RA8D1_32SD_MIPI</f>
        <v>0</v>
      </c>
      <c r="BK94" cm="1">
        <f t="array" aca="1" ref="BK94" ca="1">GetPin_RA8D1_32SD_MIPI</f>
        <v>0</v>
      </c>
      <c r="BL94" cm="1">
        <f t="array" aca="1" ref="BL94" ca="1">GetPin_RA8D1_32SD_MIPI</f>
        <v>0</v>
      </c>
      <c r="BM94" cm="1">
        <f t="array" aca="1" ref="BM94" ca="1">GetPin_RA8D1_32SD_MIPI</f>
        <v>0</v>
      </c>
      <c r="BN94" cm="1">
        <f t="array" aca="1" ref="BN94" ca="1">GetPin_RA8D1_32SD_MIPI</f>
        <v>0</v>
      </c>
      <c r="BO94" cm="1">
        <f t="array" aca="1" ref="BO94" ca="1">GetPin_RA8D1_32SD_MIPI</f>
        <v>0</v>
      </c>
      <c r="BP94" cm="1">
        <f t="array" aca="1" ref="BP94" ca="1">GetPin_RA8D1_32SD_MIPI</f>
        <v>0</v>
      </c>
      <c r="BS94">
        <v>74</v>
      </c>
    </row>
    <row r="95" spans="17:71" x14ac:dyDescent="0.25">
      <c r="Q95">
        <f ca="1">IF(ISBLANK('CPK-RA8D1B Set'!#REF!),-1,(COUNTIF(U95:BI95,4)*4+IF(COUNTIF(U95:BI95,2),1,0)*2+IF(COUNTIF(U95:BI95,1),1,0)))</f>
        <v>0</v>
      </c>
      <c r="R95">
        <f ca="1">IF(ISBLANK('CPK-RA8D1B Set'!#REF!),-1,(COUNTIF(U95:BI95,4)*4+IF(COUNTIF(U95:BI95,2),1,0)*2+IF(COUNTIF(U95:BI95,1),1,0)))</f>
        <v>0</v>
      </c>
      <c r="S95">
        <f ca="1">IF(ISBLANK('CPK-RA8D1B Set'!#REF!),-1,(COUNTIF(U95:BI95,4)*4+IF(COUNTIF(U95:BI95,2),1,0)*2+IF(COUNTIF(U95:BI95,1),1,0)))</f>
        <v>0</v>
      </c>
      <c r="T95">
        <f ca="1">IF(ISBLANK('CPK-RA8D1B Set'!#REF!),-1,(COUNTIF(U95:BI95,4)*4+IF(COUNTIF(U95:BI95,2),1,0)*2+IF(COUNTIF(U95:BI95,1),1,0)))</f>
        <v>0</v>
      </c>
      <c r="U95" cm="1">
        <f t="array" aca="1" ref="U95" ca="1">GetPin_RA8D1_32SD_MIPI</f>
        <v>0</v>
      </c>
      <c r="V95" cm="1">
        <f t="array" aca="1" ref="V95" ca="1">GetPin_RA8D1_32SD_MIPI</f>
        <v>0</v>
      </c>
      <c r="W95" cm="1">
        <f t="array" aca="1" ref="W95" ca="1">GetPin_RA8D1_32SD_MIPI</f>
        <v>0</v>
      </c>
      <c r="X95" cm="1">
        <f t="array" aca="1" ref="X95" ca="1">GetPin_RA8D1_32SD_MIPI</f>
        <v>0</v>
      </c>
      <c r="Y95" cm="1">
        <f t="array" aca="1" ref="Y95" ca="1">GetPin_RA8D1_32SD_MIPI</f>
        <v>0</v>
      </c>
      <c r="Z95" cm="1">
        <f t="array" aca="1" ref="Z95" ca="1">GetPin_RA8D1_32SD_MIPI</f>
        <v>0</v>
      </c>
      <c r="AA95" cm="1">
        <f t="array" aca="1" ref="AA95" ca="1">GetPin_RA8D1_32SD_MIPI</f>
        <v>0</v>
      </c>
      <c r="AB95" cm="1">
        <f t="array" aca="1" ref="AB95" ca="1">GetPin_RA8D1_32SD_MIPI</f>
        <v>0</v>
      </c>
      <c r="AC95" cm="1">
        <f t="array" aca="1" ref="AC95" ca="1">GetPin_RA8D1_32SD_MIPI</f>
        <v>0</v>
      </c>
      <c r="AD95" cm="1">
        <f t="array" aca="1" ref="AD95" ca="1">GetPin_RA8D1_32SD_MIPI</f>
        <v>0</v>
      </c>
      <c r="AE95" cm="1">
        <f t="array" aca="1" ref="AE95" ca="1">GetPin_RA8D1_32SD_MIPI</f>
        <v>0</v>
      </c>
      <c r="AF95" cm="1">
        <f t="array" aca="1" ref="AF95" ca="1">GetPin_RA8D1_32SD_MIPI</f>
        <v>0</v>
      </c>
      <c r="AG95" cm="1">
        <f t="array" aca="1" ref="AG95" ca="1">GetPin_RA8D1_32SD_MIPI</f>
        <v>0</v>
      </c>
      <c r="AH95" cm="1">
        <f t="array" aca="1" ref="AH95" ca="1">GetPin_RA8D1_32SD_MIPI</f>
        <v>0</v>
      </c>
      <c r="AI95" cm="1">
        <f t="array" aca="1" ref="AI95" ca="1">GetPin_RA8D1_32SD_MIPI</f>
        <v>0</v>
      </c>
      <c r="AJ95" cm="1">
        <f t="array" aca="1" ref="AJ95" ca="1">GetPin_RA8D1_32SD_MIPI</f>
        <v>0</v>
      </c>
      <c r="AK95" cm="1">
        <f t="array" aca="1" ref="AK95" ca="1">GetPin_RA8D1_32SD_MIPI</f>
        <v>0</v>
      </c>
      <c r="AL95" cm="1">
        <f t="array" aca="1" ref="AL95" ca="1">GetPin_RA8D1_32SD_MIPI</f>
        <v>0</v>
      </c>
      <c r="AM95" cm="1">
        <f t="array" aca="1" ref="AM95" ca="1">GetPin_RA8D1_32SD_MIPI</f>
        <v>0</v>
      </c>
      <c r="AN95" cm="1">
        <f t="array" aca="1" ref="AN95" ca="1">GetPin_RA8D1_32SD_MIPI</f>
        <v>0</v>
      </c>
      <c r="AO95" cm="1">
        <f t="array" aca="1" ref="AO95" ca="1">GetPin_RA8D1_32SD_MIPI</f>
        <v>0</v>
      </c>
      <c r="AP95" cm="1">
        <f t="array" aca="1" ref="AP95" ca="1">GetPin_RA8D1_32SD_MIPI</f>
        <v>0</v>
      </c>
      <c r="AQ95" cm="1">
        <f t="array" aca="1" ref="AQ95" ca="1">GetPin_RA8D1_32SD_MIPI</f>
        <v>0</v>
      </c>
      <c r="AR95" cm="1">
        <f t="array" aca="1" ref="AR95" ca="1">GetPin_RA8D1_32SD_MIPI</f>
        <v>0</v>
      </c>
      <c r="AS95" cm="1">
        <f t="array" aca="1" ref="AS95" ca="1">GetPin_RA8D1_32SD_MIPI</f>
        <v>0</v>
      </c>
      <c r="AT95" cm="1">
        <f t="array" aca="1" ref="AT95" ca="1">GetPin_RA8D1_32SD_MIPI</f>
        <v>0</v>
      </c>
      <c r="AU95" cm="1">
        <f t="array" aca="1" ref="AU95" ca="1">GetPin_RA8D1_32SD_MIPI</f>
        <v>0</v>
      </c>
      <c r="AV95" cm="1">
        <f t="array" aca="1" ref="AV95" ca="1">GetPin_RA8D1_32SD_MIPI</f>
        <v>0</v>
      </c>
      <c r="AW95" cm="1">
        <f t="array" aca="1" ref="AW95" ca="1">GetPin_RA8D1_32SD_MIPI</f>
        <v>0</v>
      </c>
      <c r="AX95" cm="1">
        <f t="array" aca="1" ref="AX95" ca="1">GetPin_RA8D1_32SD_MIPI</f>
        <v>0</v>
      </c>
      <c r="AY95" cm="1">
        <f t="array" aca="1" ref="AY95" ca="1">GetPin_RA8D1_32SD_MIPI</f>
        <v>0</v>
      </c>
      <c r="AZ95" cm="1">
        <f t="array" aca="1" ref="AZ95" ca="1">GetPin_RA8D1_32SD_MIPI</f>
        <v>0</v>
      </c>
      <c r="BA95" cm="1">
        <f t="array" aca="1" ref="BA95" ca="1">GetPin_RA8D1_32SD_MIPI</f>
        <v>0</v>
      </c>
      <c r="BB95" cm="1">
        <f t="array" aca="1" ref="BB95" ca="1">GetPin_RA8D1_32SD_MIPI</f>
        <v>0</v>
      </c>
      <c r="BC95" cm="1">
        <f t="array" aca="1" ref="BC95" ca="1">GetPin_RA8D1_32SD_MIPI</f>
        <v>0</v>
      </c>
      <c r="BD95" cm="1">
        <f t="array" aca="1" ref="BD95" ca="1">GetPin_RA8D1_32SD_MIPI</f>
        <v>0</v>
      </c>
      <c r="BE95" cm="1">
        <f t="array" aca="1" ref="BE95" ca="1">GetPin_RA8D1_32SD_MIPI</f>
        <v>0</v>
      </c>
      <c r="BF95" cm="1">
        <f t="array" aca="1" ref="BF95" ca="1">GetPin_RA8D1_32SD_MIPI</f>
        <v>0</v>
      </c>
      <c r="BG95" cm="1">
        <f t="array" aca="1" ref="BG95" ca="1">GetPin_RA8D1_32SD_MIPI</f>
        <v>0</v>
      </c>
      <c r="BH95" cm="1">
        <f t="array" aca="1" ref="BH95" ca="1">GetPin_RA8D1_32SD_MIPI</f>
        <v>0</v>
      </c>
      <c r="BI95">
        <f t="shared" ca="1" si="1"/>
        <v>0</v>
      </c>
      <c r="BJ95" cm="1">
        <f t="array" aca="1" ref="BJ95" ca="1">GetPin_RA8D1_32SD_MIPI</f>
        <v>0</v>
      </c>
      <c r="BK95" cm="1">
        <f t="array" aca="1" ref="BK95" ca="1">GetPin_RA8D1_32SD_MIPI</f>
        <v>0</v>
      </c>
      <c r="BL95" cm="1">
        <f t="array" aca="1" ref="BL95" ca="1">GetPin_RA8D1_32SD_MIPI</f>
        <v>0</v>
      </c>
      <c r="BM95" cm="1">
        <f t="array" aca="1" ref="BM95" ca="1">GetPin_RA8D1_32SD_MIPI</f>
        <v>0</v>
      </c>
      <c r="BN95" cm="1">
        <f t="array" aca="1" ref="BN95" ca="1">GetPin_RA8D1_32SD_MIPI</f>
        <v>0</v>
      </c>
      <c r="BO95" cm="1">
        <f t="array" aca="1" ref="BO95" ca="1">GetPin_RA8D1_32SD_MIPI</f>
        <v>0</v>
      </c>
      <c r="BP95" cm="1">
        <f t="array" aca="1" ref="BP95" ca="1">GetPin_RA8D1_32SD_MIPI</f>
        <v>0</v>
      </c>
      <c r="BS95">
        <v>75</v>
      </c>
    </row>
    <row r="96" spans="17:71" x14ac:dyDescent="0.25">
      <c r="Q96">
        <f ca="1">IF(ISBLANK('CPK-RA8D1B Set'!#REF!),-1,(COUNTIF(U96:BI96,4)*4+IF(COUNTIF(U96:BI96,2),1,0)*2+IF(COUNTIF(U96:BI96,1),1,0)))</f>
        <v>0</v>
      </c>
      <c r="R96">
        <f ca="1">IF(ISBLANK('CPK-RA8D1B Set'!#REF!),-1,(COUNTIF(U96:BI96,4)*4+IF(COUNTIF(U96:BI96,2),1,0)*2+IF(COUNTIF(U96:BI96,1),1,0)))</f>
        <v>0</v>
      </c>
      <c r="S96">
        <f ca="1">IF(ISBLANK('CPK-RA8D1B Set'!#REF!),-1,(COUNTIF(U96:BI96,4)*4+IF(COUNTIF(U96:BI96,2),1,0)*2+IF(COUNTIF(U96:BI96,1),1,0)))</f>
        <v>0</v>
      </c>
      <c r="T96">
        <f ca="1">IF(ISBLANK('CPK-RA8D1B Set'!T75),-1,(COUNTIF(U96:BI96,4)*4+IF(COUNTIF(U96:BI96,2),1,0)*2+IF(COUNTIF(U96:BI96,1),1,0)))</f>
        <v>0</v>
      </c>
      <c r="U96" cm="1">
        <f t="array" aca="1" ref="U96" ca="1">GetPin_RA8D1_32SD_MIPI</f>
        <v>0</v>
      </c>
      <c r="V96" cm="1">
        <f t="array" aca="1" ref="V96" ca="1">GetPin_RA8D1_32SD_MIPI</f>
        <v>0</v>
      </c>
      <c r="W96" cm="1">
        <f t="array" aca="1" ref="W96" ca="1">GetPin_RA8D1_32SD_MIPI</f>
        <v>0</v>
      </c>
      <c r="X96" cm="1">
        <f t="array" aca="1" ref="X96" ca="1">GetPin_RA8D1_32SD_MIPI</f>
        <v>0</v>
      </c>
      <c r="Y96" cm="1">
        <f t="array" aca="1" ref="Y96" ca="1">GetPin_RA8D1_32SD_MIPI</f>
        <v>0</v>
      </c>
      <c r="Z96" cm="1">
        <f t="array" aca="1" ref="Z96" ca="1">GetPin_RA8D1_32SD_MIPI</f>
        <v>0</v>
      </c>
      <c r="AA96" cm="1">
        <f t="array" aca="1" ref="AA96" ca="1">GetPin_RA8D1_32SD_MIPI</f>
        <v>0</v>
      </c>
      <c r="AB96" cm="1">
        <f t="array" aca="1" ref="AB96" ca="1">GetPin_RA8D1_32SD_MIPI</f>
        <v>0</v>
      </c>
      <c r="AC96" cm="1">
        <f t="array" aca="1" ref="AC96" ca="1">GetPin_RA8D1_32SD_MIPI</f>
        <v>0</v>
      </c>
      <c r="AD96" cm="1">
        <f t="array" aca="1" ref="AD96" ca="1">GetPin_RA8D1_32SD_MIPI</f>
        <v>0</v>
      </c>
      <c r="AE96" cm="1">
        <f t="array" aca="1" ref="AE96" ca="1">GetPin_RA8D1_32SD_MIPI</f>
        <v>0</v>
      </c>
      <c r="AF96" cm="1">
        <f t="array" aca="1" ref="AF96" ca="1">GetPin_RA8D1_32SD_MIPI</f>
        <v>0</v>
      </c>
      <c r="AG96" cm="1">
        <f t="array" aca="1" ref="AG96" ca="1">GetPin_RA8D1_32SD_MIPI</f>
        <v>0</v>
      </c>
      <c r="AH96" cm="1">
        <f t="array" aca="1" ref="AH96" ca="1">GetPin_RA8D1_32SD_MIPI</f>
        <v>0</v>
      </c>
      <c r="AI96" cm="1">
        <f t="array" aca="1" ref="AI96" ca="1">GetPin_RA8D1_32SD_MIPI</f>
        <v>0</v>
      </c>
      <c r="AJ96" cm="1">
        <f t="array" aca="1" ref="AJ96" ca="1">GetPin_RA8D1_32SD_MIPI</f>
        <v>0</v>
      </c>
      <c r="AK96" cm="1">
        <f t="array" aca="1" ref="AK96" ca="1">GetPin_RA8D1_32SD_MIPI</f>
        <v>0</v>
      </c>
      <c r="AL96" cm="1">
        <f t="array" aca="1" ref="AL96" ca="1">GetPin_RA8D1_32SD_MIPI</f>
        <v>0</v>
      </c>
      <c r="AM96" cm="1">
        <f t="array" aca="1" ref="AM96" ca="1">GetPin_RA8D1_32SD_MIPI</f>
        <v>0</v>
      </c>
      <c r="AN96" cm="1">
        <f t="array" aca="1" ref="AN96" ca="1">GetPin_RA8D1_32SD_MIPI</f>
        <v>0</v>
      </c>
      <c r="AO96" cm="1">
        <f t="array" aca="1" ref="AO96" ca="1">GetPin_RA8D1_32SD_MIPI</f>
        <v>0</v>
      </c>
      <c r="AP96" cm="1">
        <f t="array" aca="1" ref="AP96" ca="1">GetPin_RA8D1_32SD_MIPI</f>
        <v>0</v>
      </c>
      <c r="AQ96" cm="1">
        <f t="array" aca="1" ref="AQ96" ca="1">GetPin_RA8D1_32SD_MIPI</f>
        <v>0</v>
      </c>
      <c r="AR96" cm="1">
        <f t="array" aca="1" ref="AR96" ca="1">GetPin_RA8D1_32SD_MIPI</f>
        <v>0</v>
      </c>
      <c r="AS96" cm="1">
        <f t="array" aca="1" ref="AS96" ca="1">GetPin_RA8D1_32SD_MIPI</f>
        <v>0</v>
      </c>
      <c r="AT96" cm="1">
        <f t="array" aca="1" ref="AT96" ca="1">GetPin_RA8D1_32SD_MIPI</f>
        <v>0</v>
      </c>
      <c r="AU96" cm="1">
        <f t="array" aca="1" ref="AU96" ca="1">GetPin_RA8D1_32SD_MIPI</f>
        <v>0</v>
      </c>
      <c r="AV96" cm="1">
        <f t="array" aca="1" ref="AV96" ca="1">GetPin_RA8D1_32SD_MIPI</f>
        <v>0</v>
      </c>
      <c r="AW96" cm="1">
        <f t="array" aca="1" ref="AW96" ca="1">GetPin_RA8D1_32SD_MIPI</f>
        <v>0</v>
      </c>
      <c r="AX96" cm="1">
        <f t="array" aca="1" ref="AX96" ca="1">GetPin_RA8D1_32SD_MIPI</f>
        <v>0</v>
      </c>
      <c r="AY96" cm="1">
        <f t="array" aca="1" ref="AY96" ca="1">GetPin_RA8D1_32SD_MIPI</f>
        <v>0</v>
      </c>
      <c r="AZ96" cm="1">
        <f t="array" aca="1" ref="AZ96" ca="1">GetPin_RA8D1_32SD_MIPI</f>
        <v>0</v>
      </c>
      <c r="BA96" cm="1">
        <f t="array" aca="1" ref="BA96" ca="1">GetPin_RA8D1_32SD_MIPI</f>
        <v>0</v>
      </c>
      <c r="BB96" cm="1">
        <f t="array" aca="1" ref="BB96" ca="1">GetPin_RA8D1_32SD_MIPI</f>
        <v>0</v>
      </c>
      <c r="BC96" cm="1">
        <f t="array" aca="1" ref="BC96" ca="1">GetPin_RA8D1_32SD_MIPI</f>
        <v>0</v>
      </c>
      <c r="BD96" cm="1">
        <f t="array" aca="1" ref="BD96" ca="1">GetPin_RA8D1_32SD_MIPI</f>
        <v>0</v>
      </c>
      <c r="BE96" cm="1">
        <f t="array" aca="1" ref="BE96" ca="1">GetPin_RA8D1_32SD_MIPI</f>
        <v>0</v>
      </c>
      <c r="BF96" cm="1">
        <f t="array" aca="1" ref="BF96" ca="1">GetPin_RA8D1_32SD_MIPI</f>
        <v>0</v>
      </c>
      <c r="BG96" cm="1">
        <f t="array" aca="1" ref="BG96" ca="1">GetPin_RA8D1_32SD_MIPI</f>
        <v>0</v>
      </c>
      <c r="BH96" cm="1">
        <f t="array" aca="1" ref="BH96" ca="1">GetPin_RA8D1_32SD_MIPI</f>
        <v>0</v>
      </c>
      <c r="BI96">
        <f t="shared" ca="1" si="1"/>
        <v>0</v>
      </c>
      <c r="BJ96" cm="1">
        <f t="array" aca="1" ref="BJ96" ca="1">GetPin_RA8D1_32SD_MIPI</f>
        <v>0</v>
      </c>
      <c r="BK96" cm="1">
        <f t="array" aca="1" ref="BK96" ca="1">GetPin_RA8D1_32SD_MIPI</f>
        <v>0</v>
      </c>
      <c r="BL96" cm="1">
        <f t="array" aca="1" ref="BL96" ca="1">GetPin_RA8D1_32SD_MIPI</f>
        <v>0</v>
      </c>
      <c r="BM96" cm="1">
        <f t="array" aca="1" ref="BM96" ca="1">GetPin_RA8D1_32SD_MIPI</f>
        <v>0</v>
      </c>
      <c r="BN96" cm="1">
        <f t="array" aca="1" ref="BN96" ca="1">GetPin_RA8D1_32SD_MIPI</f>
        <v>0</v>
      </c>
      <c r="BO96" cm="1">
        <f t="array" aca="1" ref="BO96" ca="1">GetPin_RA8D1_32SD_MIPI</f>
        <v>0</v>
      </c>
      <c r="BP96" cm="1">
        <f t="array" aca="1" ref="BP96" ca="1">GetPin_RA8D1_32SD_MIPI</f>
        <v>0</v>
      </c>
      <c r="BS96">
        <v>76</v>
      </c>
    </row>
    <row r="97" spans="17:71" x14ac:dyDescent="0.25">
      <c r="Q97">
        <f ca="1">IF(ISBLANK('CPK-RA8D1B Set'!#REF!),-1,(COUNTIF(U97:BI97,4)*4+IF(COUNTIF(U97:BI97,2),1,0)*2+IF(COUNTIF(U97:BI97,1),1,0)))</f>
        <v>0</v>
      </c>
      <c r="R97">
        <f ca="1">IF(ISBLANK('CPK-RA8D1B Set'!#REF!),-1,(COUNTIF(U97:BI97,4)*4+IF(COUNTIF(U97:BI97,2),1,0)*2+IF(COUNTIF(U97:BI97,1),1,0)))</f>
        <v>0</v>
      </c>
      <c r="S97">
        <f ca="1">IF(ISBLANK('CPK-RA8D1B Set'!#REF!),-1,(COUNTIF(U97:BI97,4)*4+IF(COUNTIF(U97:BI97,2),1,0)*2+IF(COUNTIF(U97:BI97,1),1,0)))</f>
        <v>0</v>
      </c>
      <c r="T97">
        <f ca="1">IF(ISBLANK('CPK-RA8D1B Set'!T76),-1,(COUNTIF(U97:BI97,4)*4+IF(COUNTIF(U97:BI97,2),1,0)*2+IF(COUNTIF(U97:BI97,1),1,0)))</f>
        <v>0</v>
      </c>
      <c r="U97" cm="1">
        <f t="array" aca="1" ref="U97" ca="1">GetPin_RA8D1_32SD_MIPI</f>
        <v>0</v>
      </c>
      <c r="V97" cm="1">
        <f t="array" aca="1" ref="V97" ca="1">GetPin_RA8D1_32SD_MIPI</f>
        <v>0</v>
      </c>
      <c r="W97" cm="1">
        <f t="array" aca="1" ref="W97" ca="1">GetPin_RA8D1_32SD_MIPI</f>
        <v>0</v>
      </c>
      <c r="X97" cm="1">
        <f t="array" aca="1" ref="X97" ca="1">GetPin_RA8D1_32SD_MIPI</f>
        <v>0</v>
      </c>
      <c r="Y97" cm="1">
        <f t="array" aca="1" ref="Y97" ca="1">GetPin_RA8D1_32SD_MIPI</f>
        <v>0</v>
      </c>
      <c r="Z97" cm="1">
        <f t="array" aca="1" ref="Z97" ca="1">GetPin_RA8D1_32SD_MIPI</f>
        <v>0</v>
      </c>
      <c r="AA97" cm="1">
        <f t="array" aca="1" ref="AA97" ca="1">GetPin_RA8D1_32SD_MIPI</f>
        <v>0</v>
      </c>
      <c r="AB97" cm="1">
        <f t="array" aca="1" ref="AB97" ca="1">GetPin_RA8D1_32SD_MIPI</f>
        <v>0</v>
      </c>
      <c r="AC97" cm="1">
        <f t="array" aca="1" ref="AC97" ca="1">GetPin_RA8D1_32SD_MIPI</f>
        <v>0</v>
      </c>
      <c r="AD97" cm="1">
        <f t="array" aca="1" ref="AD97" ca="1">GetPin_RA8D1_32SD_MIPI</f>
        <v>0</v>
      </c>
      <c r="AE97" cm="1">
        <f t="array" aca="1" ref="AE97" ca="1">GetPin_RA8D1_32SD_MIPI</f>
        <v>0</v>
      </c>
      <c r="AF97" cm="1">
        <f t="array" aca="1" ref="AF97" ca="1">GetPin_RA8D1_32SD_MIPI</f>
        <v>0</v>
      </c>
      <c r="AG97" cm="1">
        <f t="array" aca="1" ref="AG97" ca="1">GetPin_RA8D1_32SD_MIPI</f>
        <v>0</v>
      </c>
      <c r="AH97" cm="1">
        <f t="array" aca="1" ref="AH97" ca="1">GetPin_RA8D1_32SD_MIPI</f>
        <v>0</v>
      </c>
      <c r="AI97" cm="1">
        <f t="array" aca="1" ref="AI97" ca="1">GetPin_RA8D1_32SD_MIPI</f>
        <v>0</v>
      </c>
      <c r="AJ97" cm="1">
        <f t="array" aca="1" ref="AJ97" ca="1">GetPin_RA8D1_32SD_MIPI</f>
        <v>0</v>
      </c>
      <c r="AK97" cm="1">
        <f t="array" aca="1" ref="AK97" ca="1">GetPin_RA8D1_32SD_MIPI</f>
        <v>0</v>
      </c>
      <c r="AL97" cm="1">
        <f t="array" aca="1" ref="AL97" ca="1">GetPin_RA8D1_32SD_MIPI</f>
        <v>0</v>
      </c>
      <c r="AM97" cm="1">
        <f t="array" aca="1" ref="AM97" ca="1">GetPin_RA8D1_32SD_MIPI</f>
        <v>0</v>
      </c>
      <c r="AN97" cm="1">
        <f t="array" aca="1" ref="AN97" ca="1">GetPin_RA8D1_32SD_MIPI</f>
        <v>0</v>
      </c>
      <c r="AO97" cm="1">
        <f t="array" aca="1" ref="AO97" ca="1">GetPin_RA8D1_32SD_MIPI</f>
        <v>0</v>
      </c>
      <c r="AP97" cm="1">
        <f t="array" aca="1" ref="AP97" ca="1">GetPin_RA8D1_32SD_MIPI</f>
        <v>0</v>
      </c>
      <c r="AQ97" cm="1">
        <f t="array" aca="1" ref="AQ97" ca="1">GetPin_RA8D1_32SD_MIPI</f>
        <v>0</v>
      </c>
      <c r="AR97" cm="1">
        <f t="array" aca="1" ref="AR97" ca="1">GetPin_RA8D1_32SD_MIPI</f>
        <v>0</v>
      </c>
      <c r="AS97" cm="1">
        <f t="array" aca="1" ref="AS97" ca="1">GetPin_RA8D1_32SD_MIPI</f>
        <v>0</v>
      </c>
      <c r="AT97" cm="1">
        <f t="array" aca="1" ref="AT97" ca="1">GetPin_RA8D1_32SD_MIPI</f>
        <v>0</v>
      </c>
      <c r="AU97" cm="1">
        <f t="array" aca="1" ref="AU97" ca="1">GetPin_RA8D1_32SD_MIPI</f>
        <v>0</v>
      </c>
      <c r="AV97" cm="1">
        <f t="array" aca="1" ref="AV97" ca="1">GetPin_RA8D1_32SD_MIPI</f>
        <v>0</v>
      </c>
      <c r="AW97" cm="1">
        <f t="array" aca="1" ref="AW97" ca="1">GetPin_RA8D1_32SD_MIPI</f>
        <v>0</v>
      </c>
      <c r="AX97" cm="1">
        <f t="array" aca="1" ref="AX97" ca="1">GetPin_RA8D1_32SD_MIPI</f>
        <v>0</v>
      </c>
      <c r="AY97" cm="1">
        <f t="array" aca="1" ref="AY97" ca="1">GetPin_RA8D1_32SD_MIPI</f>
        <v>0</v>
      </c>
      <c r="AZ97" cm="1">
        <f t="array" aca="1" ref="AZ97" ca="1">GetPin_RA8D1_32SD_MIPI</f>
        <v>0</v>
      </c>
      <c r="BA97" cm="1">
        <f t="array" aca="1" ref="BA97" ca="1">GetPin_RA8D1_32SD_MIPI</f>
        <v>0</v>
      </c>
      <c r="BB97" cm="1">
        <f t="array" aca="1" ref="BB97" ca="1">GetPin_RA8D1_32SD_MIPI</f>
        <v>0</v>
      </c>
      <c r="BC97" cm="1">
        <f t="array" aca="1" ref="BC97" ca="1">GetPin_RA8D1_32SD_MIPI</f>
        <v>0</v>
      </c>
      <c r="BD97" cm="1">
        <f t="array" aca="1" ref="BD97" ca="1">GetPin_RA8D1_32SD_MIPI</f>
        <v>0</v>
      </c>
      <c r="BE97" cm="1">
        <f t="array" aca="1" ref="BE97" ca="1">GetPin_RA8D1_32SD_MIPI</f>
        <v>0</v>
      </c>
      <c r="BF97" cm="1">
        <f t="array" aca="1" ref="BF97" ca="1">GetPin_RA8D1_32SD_MIPI</f>
        <v>0</v>
      </c>
      <c r="BG97" cm="1">
        <f t="array" aca="1" ref="BG97" ca="1">GetPin_RA8D1_32SD_MIPI</f>
        <v>0</v>
      </c>
      <c r="BH97" cm="1">
        <f t="array" aca="1" ref="BH97" ca="1">GetPin_RA8D1_32SD_MIPI</f>
        <v>0</v>
      </c>
      <c r="BI97">
        <f t="shared" ca="1" si="1"/>
        <v>0</v>
      </c>
      <c r="BJ97" cm="1">
        <f t="array" aca="1" ref="BJ97" ca="1">GetPin_RA8D1_32SD_MIPI</f>
        <v>0</v>
      </c>
      <c r="BK97" cm="1">
        <f t="array" aca="1" ref="BK97" ca="1">GetPin_RA8D1_32SD_MIPI</f>
        <v>0</v>
      </c>
      <c r="BL97" cm="1">
        <f t="array" aca="1" ref="BL97" ca="1">GetPin_RA8D1_32SD_MIPI</f>
        <v>0</v>
      </c>
      <c r="BM97" cm="1">
        <f t="array" aca="1" ref="BM97" ca="1">GetPin_RA8D1_32SD_MIPI</f>
        <v>0</v>
      </c>
      <c r="BN97" cm="1">
        <f t="array" aca="1" ref="BN97" ca="1">GetPin_RA8D1_32SD_MIPI</f>
        <v>0</v>
      </c>
      <c r="BO97" cm="1">
        <f t="array" aca="1" ref="BO97" ca="1">GetPin_RA8D1_32SD_MIPI</f>
        <v>0</v>
      </c>
      <c r="BP97" cm="1">
        <f t="array" aca="1" ref="BP97" ca="1">GetPin_RA8D1_32SD_MIPI</f>
        <v>0</v>
      </c>
      <c r="BS97">
        <v>77</v>
      </c>
    </row>
    <row r="98" spans="17:71" x14ac:dyDescent="0.25">
      <c r="Q98">
        <f ca="1">IF(ISBLANK('CPK-RA8D1B Set'!#REF!),-1,(COUNTIF(U98:BI98,4)*4+IF(COUNTIF(U98:BI98,2),1,0)*2+IF(COUNTIF(U98:BI98,1),1,0)))</f>
        <v>0</v>
      </c>
      <c r="R98">
        <f ca="1">IF(ISBLANK('CPK-RA8D1B Set'!#REF!),-1,(COUNTIF(U98:BI98,4)*4+IF(COUNTIF(U98:BI98,2),1,0)*2+IF(COUNTIF(U98:BI98,1),1,0)))</f>
        <v>0</v>
      </c>
      <c r="S98">
        <f ca="1">IF(ISBLANK('CPK-RA8D1B Set'!#REF!),-1,(COUNTIF(U98:BI98,4)*4+IF(COUNTIF(U98:BI98,2),1,0)*2+IF(COUNTIF(U98:BI98,1),1,0)))</f>
        <v>0</v>
      </c>
      <c r="T98">
        <f ca="1">IF(ISBLANK('CPK-RA8D1B Set'!#REF!),-1,(COUNTIF(U98:BI98,4)*4+IF(COUNTIF(U98:BI98,2),1,0)*2+IF(COUNTIF(U98:BI98,1),1,0)))</f>
        <v>0</v>
      </c>
      <c r="U98" cm="1">
        <f t="array" aca="1" ref="U98" ca="1">GetPin_RA8D1_32SD_MIPI</f>
        <v>0</v>
      </c>
      <c r="V98" cm="1">
        <f t="array" aca="1" ref="V98" ca="1">GetPin_RA8D1_32SD_MIPI</f>
        <v>0</v>
      </c>
      <c r="W98" cm="1">
        <f t="array" aca="1" ref="W98" ca="1">GetPin_RA8D1_32SD_MIPI</f>
        <v>0</v>
      </c>
      <c r="X98" cm="1">
        <f t="array" aca="1" ref="X98" ca="1">GetPin_RA8D1_32SD_MIPI</f>
        <v>0</v>
      </c>
      <c r="Y98" cm="1">
        <f t="array" aca="1" ref="Y98" ca="1">GetPin_RA8D1_32SD_MIPI</f>
        <v>0</v>
      </c>
      <c r="Z98" cm="1">
        <f t="array" aca="1" ref="Z98" ca="1">GetPin_RA8D1_32SD_MIPI</f>
        <v>0</v>
      </c>
      <c r="AA98" cm="1">
        <f t="array" aca="1" ref="AA98" ca="1">GetPin_RA8D1_32SD_MIPI</f>
        <v>0</v>
      </c>
      <c r="AB98" cm="1">
        <f t="array" aca="1" ref="AB98" ca="1">GetPin_RA8D1_32SD_MIPI</f>
        <v>0</v>
      </c>
      <c r="AC98" cm="1">
        <f t="array" aca="1" ref="AC98" ca="1">GetPin_RA8D1_32SD_MIPI</f>
        <v>0</v>
      </c>
      <c r="AD98" cm="1">
        <f t="array" aca="1" ref="AD98" ca="1">GetPin_RA8D1_32SD_MIPI</f>
        <v>0</v>
      </c>
      <c r="AE98" cm="1">
        <f t="array" aca="1" ref="AE98" ca="1">GetPin_RA8D1_32SD_MIPI</f>
        <v>0</v>
      </c>
      <c r="AF98" cm="1">
        <f t="array" aca="1" ref="AF98" ca="1">GetPin_RA8D1_32SD_MIPI</f>
        <v>0</v>
      </c>
      <c r="AG98" cm="1">
        <f t="array" aca="1" ref="AG98" ca="1">GetPin_RA8D1_32SD_MIPI</f>
        <v>0</v>
      </c>
      <c r="AH98" cm="1">
        <f t="array" aca="1" ref="AH98" ca="1">GetPin_RA8D1_32SD_MIPI</f>
        <v>0</v>
      </c>
      <c r="AI98" cm="1">
        <f t="array" aca="1" ref="AI98" ca="1">GetPin_RA8D1_32SD_MIPI</f>
        <v>0</v>
      </c>
      <c r="AJ98" cm="1">
        <f t="array" aca="1" ref="AJ98" ca="1">GetPin_RA8D1_32SD_MIPI</f>
        <v>0</v>
      </c>
      <c r="AK98" cm="1">
        <f t="array" aca="1" ref="AK98" ca="1">GetPin_RA8D1_32SD_MIPI</f>
        <v>0</v>
      </c>
      <c r="AL98" cm="1">
        <f t="array" aca="1" ref="AL98" ca="1">GetPin_RA8D1_32SD_MIPI</f>
        <v>0</v>
      </c>
      <c r="AM98" cm="1">
        <f t="array" aca="1" ref="AM98" ca="1">GetPin_RA8D1_32SD_MIPI</f>
        <v>0</v>
      </c>
      <c r="AN98" cm="1">
        <f t="array" aca="1" ref="AN98" ca="1">GetPin_RA8D1_32SD_MIPI</f>
        <v>0</v>
      </c>
      <c r="AO98" cm="1">
        <f t="array" aca="1" ref="AO98" ca="1">GetPin_RA8D1_32SD_MIPI</f>
        <v>0</v>
      </c>
      <c r="AP98" cm="1">
        <f t="array" aca="1" ref="AP98" ca="1">GetPin_RA8D1_32SD_MIPI</f>
        <v>0</v>
      </c>
      <c r="AQ98" cm="1">
        <f t="array" aca="1" ref="AQ98" ca="1">GetPin_RA8D1_32SD_MIPI</f>
        <v>0</v>
      </c>
      <c r="AR98" cm="1">
        <f t="array" aca="1" ref="AR98" ca="1">GetPin_RA8D1_32SD_MIPI</f>
        <v>0</v>
      </c>
      <c r="AS98" cm="1">
        <f t="array" aca="1" ref="AS98" ca="1">GetPin_RA8D1_32SD_MIPI</f>
        <v>0</v>
      </c>
      <c r="AT98" cm="1">
        <f t="array" aca="1" ref="AT98" ca="1">GetPin_RA8D1_32SD_MIPI</f>
        <v>0</v>
      </c>
      <c r="AU98" cm="1">
        <f t="array" aca="1" ref="AU98" ca="1">GetPin_RA8D1_32SD_MIPI</f>
        <v>0</v>
      </c>
      <c r="AV98" cm="1">
        <f t="array" aca="1" ref="AV98" ca="1">GetPin_RA8D1_32SD_MIPI</f>
        <v>0</v>
      </c>
      <c r="AW98" cm="1">
        <f t="array" aca="1" ref="AW98" ca="1">GetPin_RA8D1_32SD_MIPI</f>
        <v>0</v>
      </c>
      <c r="AX98" cm="1">
        <f t="array" aca="1" ref="AX98" ca="1">GetPin_RA8D1_32SD_MIPI</f>
        <v>0</v>
      </c>
      <c r="AY98" cm="1">
        <f t="array" aca="1" ref="AY98" ca="1">GetPin_RA8D1_32SD_MIPI</f>
        <v>0</v>
      </c>
      <c r="AZ98" cm="1">
        <f t="array" aca="1" ref="AZ98" ca="1">GetPin_RA8D1_32SD_MIPI</f>
        <v>0</v>
      </c>
      <c r="BA98" cm="1">
        <f t="array" aca="1" ref="BA98" ca="1">GetPin_RA8D1_32SD_MIPI</f>
        <v>0</v>
      </c>
      <c r="BB98" cm="1">
        <f t="array" aca="1" ref="BB98" ca="1">GetPin_RA8D1_32SD_MIPI</f>
        <v>0</v>
      </c>
      <c r="BC98" cm="1">
        <f t="array" aca="1" ref="BC98" ca="1">GetPin_RA8D1_32SD_MIPI</f>
        <v>0</v>
      </c>
      <c r="BD98" cm="1">
        <f t="array" aca="1" ref="BD98" ca="1">GetPin_RA8D1_32SD_MIPI</f>
        <v>0</v>
      </c>
      <c r="BE98" cm="1">
        <f t="array" aca="1" ref="BE98" ca="1">GetPin_RA8D1_32SD_MIPI</f>
        <v>0</v>
      </c>
      <c r="BF98" cm="1">
        <f t="array" aca="1" ref="BF98" ca="1">GetPin_RA8D1_32SD_MIPI</f>
        <v>0</v>
      </c>
      <c r="BG98" cm="1">
        <f t="array" aca="1" ref="BG98" ca="1">GetPin_RA8D1_32SD_MIPI</f>
        <v>0</v>
      </c>
      <c r="BH98" cm="1">
        <f t="array" aca="1" ref="BH98" ca="1">GetPin_RA8D1_32SD_MIPI</f>
        <v>0</v>
      </c>
      <c r="BI98">
        <f t="shared" ca="1" si="1"/>
        <v>0</v>
      </c>
      <c r="BJ98" cm="1">
        <f t="array" aca="1" ref="BJ98" ca="1">GetPin_RA8D1_32SD_MIPI</f>
        <v>0</v>
      </c>
      <c r="BK98" cm="1">
        <f t="array" aca="1" ref="BK98" ca="1">GetPin_RA8D1_32SD_MIPI</f>
        <v>0</v>
      </c>
      <c r="BL98" cm="1">
        <f t="array" aca="1" ref="BL98" ca="1">GetPin_RA8D1_32SD_MIPI</f>
        <v>0</v>
      </c>
      <c r="BM98" cm="1">
        <f t="array" aca="1" ref="BM98" ca="1">GetPin_RA8D1_32SD_MIPI</f>
        <v>0</v>
      </c>
      <c r="BN98" cm="1">
        <f t="array" aca="1" ref="BN98" ca="1">GetPin_RA8D1_32SD_MIPI</f>
        <v>0</v>
      </c>
      <c r="BO98" cm="1">
        <f t="array" aca="1" ref="BO98" ca="1">GetPin_RA8D1_32SD_MIPI</f>
        <v>0</v>
      </c>
      <c r="BP98" cm="1">
        <f t="array" aca="1" ref="BP98" ca="1">GetPin_RA8D1_32SD_MIPI</f>
        <v>0</v>
      </c>
      <c r="BS98">
        <v>78</v>
      </c>
    </row>
    <row r="99" spans="17:71" x14ac:dyDescent="0.25">
      <c r="Q99">
        <f ca="1">IF(ISBLANK('CPK-RA8D1B Set'!#REF!),-1,(COUNTIF(U99:BI99,4)*4+IF(COUNTIF(U99:BI99,2),1,0)*2+IF(COUNTIF(U99:BI99,1),1,0)))</f>
        <v>0</v>
      </c>
      <c r="R99">
        <f ca="1">IF(ISBLANK('CPK-RA8D1B Set'!#REF!),-1,(COUNTIF(U99:BI99,4)*4+IF(COUNTIF(U99:BI99,2),1,0)*2+IF(COUNTIF(U99:BI99,1),1,0)))</f>
        <v>0</v>
      </c>
      <c r="S99">
        <f ca="1">IF(ISBLANK('CPK-RA8D1B Set'!#REF!),-1,(COUNTIF(U99:BI99,4)*4+IF(COUNTIF(U99:BI99,2),1,0)*2+IF(COUNTIF(U99:BI99,1),1,0)))</f>
        <v>0</v>
      </c>
      <c r="T99">
        <f ca="1">IF(ISBLANK('CPK-RA8D1B Set'!T77),-1,(COUNTIF(U99:BI99,4)*4+IF(COUNTIF(U99:BI99,2),1,0)*2+IF(COUNTIF(U99:BI99,1),1,0)))</f>
        <v>0</v>
      </c>
      <c r="U99" cm="1">
        <f t="array" aca="1" ref="U99" ca="1">GetPin_RA8D1_32SD_MIPI</f>
        <v>0</v>
      </c>
      <c r="V99" cm="1">
        <f t="array" aca="1" ref="V99" ca="1">GetPin_RA8D1_32SD_MIPI</f>
        <v>0</v>
      </c>
      <c r="W99" cm="1">
        <f t="array" aca="1" ref="W99" ca="1">GetPin_RA8D1_32SD_MIPI</f>
        <v>0</v>
      </c>
      <c r="X99" cm="1">
        <f t="array" aca="1" ref="X99" ca="1">GetPin_RA8D1_32SD_MIPI</f>
        <v>0</v>
      </c>
      <c r="Y99" cm="1">
        <f t="array" aca="1" ref="Y99" ca="1">GetPin_RA8D1_32SD_MIPI</f>
        <v>0</v>
      </c>
      <c r="Z99" cm="1">
        <f t="array" aca="1" ref="Z99" ca="1">GetPin_RA8D1_32SD_MIPI</f>
        <v>0</v>
      </c>
      <c r="AA99" cm="1">
        <f t="array" aca="1" ref="AA99" ca="1">GetPin_RA8D1_32SD_MIPI</f>
        <v>0</v>
      </c>
      <c r="AB99" cm="1">
        <f t="array" aca="1" ref="AB99" ca="1">GetPin_RA8D1_32SD_MIPI</f>
        <v>0</v>
      </c>
      <c r="AC99" cm="1">
        <f t="array" aca="1" ref="AC99" ca="1">GetPin_RA8D1_32SD_MIPI</f>
        <v>0</v>
      </c>
      <c r="AD99" cm="1">
        <f t="array" aca="1" ref="AD99" ca="1">GetPin_RA8D1_32SD_MIPI</f>
        <v>0</v>
      </c>
      <c r="AE99" cm="1">
        <f t="array" aca="1" ref="AE99" ca="1">GetPin_RA8D1_32SD_MIPI</f>
        <v>0</v>
      </c>
      <c r="AF99" cm="1">
        <f t="array" aca="1" ref="AF99" ca="1">GetPin_RA8D1_32SD_MIPI</f>
        <v>0</v>
      </c>
      <c r="AG99" cm="1">
        <f t="array" aca="1" ref="AG99" ca="1">GetPin_RA8D1_32SD_MIPI</f>
        <v>0</v>
      </c>
      <c r="AH99" cm="1">
        <f t="array" aca="1" ref="AH99" ca="1">GetPin_RA8D1_32SD_MIPI</f>
        <v>0</v>
      </c>
      <c r="AI99" cm="1">
        <f t="array" aca="1" ref="AI99" ca="1">GetPin_RA8D1_32SD_MIPI</f>
        <v>0</v>
      </c>
      <c r="AJ99" cm="1">
        <f t="array" aca="1" ref="AJ99" ca="1">GetPin_RA8D1_32SD_MIPI</f>
        <v>0</v>
      </c>
      <c r="AK99" cm="1">
        <f t="array" aca="1" ref="AK99" ca="1">GetPin_RA8D1_32SD_MIPI</f>
        <v>0</v>
      </c>
      <c r="AL99" cm="1">
        <f t="array" aca="1" ref="AL99" ca="1">GetPin_RA8D1_32SD_MIPI</f>
        <v>0</v>
      </c>
      <c r="AM99" cm="1">
        <f t="array" aca="1" ref="AM99" ca="1">GetPin_RA8D1_32SD_MIPI</f>
        <v>0</v>
      </c>
      <c r="AN99" cm="1">
        <f t="array" aca="1" ref="AN99" ca="1">GetPin_RA8D1_32SD_MIPI</f>
        <v>0</v>
      </c>
      <c r="AO99" cm="1">
        <f t="array" aca="1" ref="AO99" ca="1">GetPin_RA8D1_32SD_MIPI</f>
        <v>0</v>
      </c>
      <c r="AP99" cm="1">
        <f t="array" aca="1" ref="AP99" ca="1">GetPin_RA8D1_32SD_MIPI</f>
        <v>0</v>
      </c>
      <c r="AQ99" cm="1">
        <f t="array" aca="1" ref="AQ99" ca="1">GetPin_RA8D1_32SD_MIPI</f>
        <v>0</v>
      </c>
      <c r="AR99" cm="1">
        <f t="array" aca="1" ref="AR99" ca="1">GetPin_RA8D1_32SD_MIPI</f>
        <v>0</v>
      </c>
      <c r="AS99" cm="1">
        <f t="array" aca="1" ref="AS99" ca="1">GetPin_RA8D1_32SD_MIPI</f>
        <v>0</v>
      </c>
      <c r="AT99" cm="1">
        <f t="array" aca="1" ref="AT99" ca="1">GetPin_RA8D1_32SD_MIPI</f>
        <v>0</v>
      </c>
      <c r="AU99" cm="1">
        <f t="array" aca="1" ref="AU99" ca="1">GetPin_RA8D1_32SD_MIPI</f>
        <v>0</v>
      </c>
      <c r="AV99" cm="1">
        <f t="array" aca="1" ref="AV99" ca="1">GetPin_RA8D1_32SD_MIPI</f>
        <v>0</v>
      </c>
      <c r="AW99" cm="1">
        <f t="array" aca="1" ref="AW99" ca="1">GetPin_RA8D1_32SD_MIPI</f>
        <v>0</v>
      </c>
      <c r="AX99" cm="1">
        <f t="array" aca="1" ref="AX99" ca="1">GetPin_RA8D1_32SD_MIPI</f>
        <v>0</v>
      </c>
      <c r="AY99" cm="1">
        <f t="array" aca="1" ref="AY99" ca="1">GetPin_RA8D1_32SD_MIPI</f>
        <v>0</v>
      </c>
      <c r="AZ99" cm="1">
        <f t="array" aca="1" ref="AZ99" ca="1">GetPin_RA8D1_32SD_MIPI</f>
        <v>0</v>
      </c>
      <c r="BA99" cm="1">
        <f t="array" aca="1" ref="BA99" ca="1">GetPin_RA8D1_32SD_MIPI</f>
        <v>0</v>
      </c>
      <c r="BB99" cm="1">
        <f t="array" aca="1" ref="BB99" ca="1">GetPin_RA8D1_32SD_MIPI</f>
        <v>0</v>
      </c>
      <c r="BC99" cm="1">
        <f t="array" aca="1" ref="BC99" ca="1">GetPin_RA8D1_32SD_MIPI</f>
        <v>0</v>
      </c>
      <c r="BD99" cm="1">
        <f t="array" aca="1" ref="BD99" ca="1">GetPin_RA8D1_32SD_MIPI</f>
        <v>0</v>
      </c>
      <c r="BE99" cm="1">
        <f t="array" aca="1" ref="BE99" ca="1">GetPin_RA8D1_32SD_MIPI</f>
        <v>0</v>
      </c>
      <c r="BF99" cm="1">
        <f t="array" aca="1" ref="BF99" ca="1">GetPin_RA8D1_32SD_MIPI</f>
        <v>0</v>
      </c>
      <c r="BG99" cm="1">
        <f t="array" aca="1" ref="BG99" ca="1">GetPin_RA8D1_32SD_MIPI</f>
        <v>0</v>
      </c>
      <c r="BH99" cm="1">
        <f t="array" aca="1" ref="BH99" ca="1">GetPin_RA8D1_32SD_MIPI</f>
        <v>0</v>
      </c>
      <c r="BI99">
        <f t="shared" ca="1" si="1"/>
        <v>0</v>
      </c>
      <c r="BJ99" cm="1">
        <f t="array" aca="1" ref="BJ99" ca="1">GetPin_RA8D1_32SD_MIPI</f>
        <v>0</v>
      </c>
      <c r="BK99" cm="1">
        <f t="array" aca="1" ref="BK99" ca="1">GetPin_RA8D1_32SD_MIPI</f>
        <v>0</v>
      </c>
      <c r="BL99" cm="1">
        <f t="array" aca="1" ref="BL99" ca="1">GetPin_RA8D1_32SD_MIPI</f>
        <v>0</v>
      </c>
      <c r="BM99" cm="1">
        <f t="array" aca="1" ref="BM99" ca="1">GetPin_RA8D1_32SD_MIPI</f>
        <v>0</v>
      </c>
      <c r="BN99" cm="1">
        <f t="array" aca="1" ref="BN99" ca="1">GetPin_RA8D1_32SD_MIPI</f>
        <v>0</v>
      </c>
      <c r="BO99" cm="1">
        <f t="array" aca="1" ref="BO99" ca="1">GetPin_RA8D1_32SD_MIPI</f>
        <v>0</v>
      </c>
      <c r="BP99" cm="1">
        <f t="array" aca="1" ref="BP99" ca="1">GetPin_RA8D1_32SD_MIPI</f>
        <v>0</v>
      </c>
      <c r="BS99">
        <v>79</v>
      </c>
    </row>
    <row r="100" spans="17:71" x14ac:dyDescent="0.25">
      <c r="Q100">
        <f ca="1">IF(ISBLANK('CPK-RA8D1B Set'!#REF!),-1,(COUNTIF(U100:BI100,4)*4+IF(COUNTIF(U100:BI100,2),1,0)*2+IF(COUNTIF(U100:BI100,1),1,0)))</f>
        <v>0</v>
      </c>
      <c r="R100">
        <f ca="1">IF(ISBLANK('CPK-RA8D1B Set'!#REF!),-1,(COUNTIF(U100:BI100,4)*4+IF(COUNTIF(U100:BI100,2),1,0)*2+IF(COUNTIF(U100:BI100,1),1,0)))</f>
        <v>0</v>
      </c>
      <c r="S100">
        <f ca="1">IF(ISBLANK('CPK-RA8D1B Set'!#REF!),-1,(COUNTIF(U100:BI100,4)*4+IF(COUNTIF(U100:BI100,2),1,0)*2+IF(COUNTIF(U100:BI100,1),1,0)))</f>
        <v>0</v>
      </c>
      <c r="T100">
        <f ca="1">IF(ISBLANK('CPK-RA8D1B Set'!T78),-1,(COUNTIF(U100:BI100,4)*4+IF(COUNTIF(U100:BI100,2),1,0)*2+IF(COUNTIF(U100:BI100,1),1,0)))</f>
        <v>0</v>
      </c>
      <c r="U100" cm="1">
        <f t="array" aca="1" ref="U100" ca="1">GetPin_RA8D1_32SD_MIPI</f>
        <v>0</v>
      </c>
      <c r="V100" cm="1">
        <f t="array" aca="1" ref="V100" ca="1">GetPin_RA8D1_32SD_MIPI</f>
        <v>0</v>
      </c>
      <c r="W100" cm="1">
        <f t="array" aca="1" ref="W100" ca="1">GetPin_RA8D1_32SD_MIPI</f>
        <v>0</v>
      </c>
      <c r="X100" cm="1">
        <f t="array" aca="1" ref="X100" ca="1">GetPin_RA8D1_32SD_MIPI</f>
        <v>0</v>
      </c>
      <c r="Y100" cm="1">
        <f t="array" aca="1" ref="Y100" ca="1">GetPin_RA8D1_32SD_MIPI</f>
        <v>0</v>
      </c>
      <c r="Z100" cm="1">
        <f t="array" aca="1" ref="Z100" ca="1">GetPin_RA8D1_32SD_MIPI</f>
        <v>0</v>
      </c>
      <c r="AA100" cm="1">
        <f t="array" aca="1" ref="AA100" ca="1">GetPin_RA8D1_32SD_MIPI</f>
        <v>0</v>
      </c>
      <c r="AB100" cm="1">
        <f t="array" aca="1" ref="AB100" ca="1">GetPin_RA8D1_32SD_MIPI</f>
        <v>0</v>
      </c>
      <c r="AC100" cm="1">
        <f t="array" aca="1" ref="AC100" ca="1">GetPin_RA8D1_32SD_MIPI</f>
        <v>0</v>
      </c>
      <c r="AD100" cm="1">
        <f t="array" aca="1" ref="AD100" ca="1">GetPin_RA8D1_32SD_MIPI</f>
        <v>0</v>
      </c>
      <c r="AE100" cm="1">
        <f t="array" aca="1" ref="AE100" ca="1">GetPin_RA8D1_32SD_MIPI</f>
        <v>0</v>
      </c>
      <c r="AF100" cm="1">
        <f t="array" aca="1" ref="AF100" ca="1">GetPin_RA8D1_32SD_MIPI</f>
        <v>0</v>
      </c>
      <c r="AG100" cm="1">
        <f t="array" aca="1" ref="AG100" ca="1">GetPin_RA8D1_32SD_MIPI</f>
        <v>0</v>
      </c>
      <c r="AH100" cm="1">
        <f t="array" aca="1" ref="AH100" ca="1">GetPin_RA8D1_32SD_MIPI</f>
        <v>0</v>
      </c>
      <c r="AI100" cm="1">
        <f t="array" aca="1" ref="AI100" ca="1">GetPin_RA8D1_32SD_MIPI</f>
        <v>0</v>
      </c>
      <c r="AJ100" cm="1">
        <f t="array" aca="1" ref="AJ100" ca="1">GetPin_RA8D1_32SD_MIPI</f>
        <v>0</v>
      </c>
      <c r="AK100" cm="1">
        <f t="array" aca="1" ref="AK100" ca="1">GetPin_RA8D1_32SD_MIPI</f>
        <v>0</v>
      </c>
      <c r="AL100" cm="1">
        <f t="array" aca="1" ref="AL100" ca="1">GetPin_RA8D1_32SD_MIPI</f>
        <v>0</v>
      </c>
      <c r="AM100" cm="1">
        <f t="array" aca="1" ref="AM100" ca="1">GetPin_RA8D1_32SD_MIPI</f>
        <v>0</v>
      </c>
      <c r="AN100" cm="1">
        <f t="array" aca="1" ref="AN100" ca="1">GetPin_RA8D1_32SD_MIPI</f>
        <v>0</v>
      </c>
      <c r="AO100" cm="1">
        <f t="array" aca="1" ref="AO100" ca="1">GetPin_RA8D1_32SD_MIPI</f>
        <v>0</v>
      </c>
      <c r="AP100" cm="1">
        <f t="array" aca="1" ref="AP100" ca="1">GetPin_RA8D1_32SD_MIPI</f>
        <v>0</v>
      </c>
      <c r="AQ100" cm="1">
        <f t="array" aca="1" ref="AQ100" ca="1">GetPin_RA8D1_32SD_MIPI</f>
        <v>0</v>
      </c>
      <c r="AR100" cm="1">
        <f t="array" aca="1" ref="AR100" ca="1">GetPin_RA8D1_32SD_MIPI</f>
        <v>0</v>
      </c>
      <c r="AS100" cm="1">
        <f t="array" aca="1" ref="AS100" ca="1">GetPin_RA8D1_32SD_MIPI</f>
        <v>0</v>
      </c>
      <c r="AT100" cm="1">
        <f t="array" aca="1" ref="AT100" ca="1">GetPin_RA8D1_32SD_MIPI</f>
        <v>0</v>
      </c>
      <c r="AU100" cm="1">
        <f t="array" aca="1" ref="AU100" ca="1">GetPin_RA8D1_32SD_MIPI</f>
        <v>0</v>
      </c>
      <c r="AV100" cm="1">
        <f t="array" aca="1" ref="AV100" ca="1">GetPin_RA8D1_32SD_MIPI</f>
        <v>0</v>
      </c>
      <c r="AW100" cm="1">
        <f t="array" aca="1" ref="AW100" ca="1">GetPin_RA8D1_32SD_MIPI</f>
        <v>0</v>
      </c>
      <c r="AX100" cm="1">
        <f t="array" aca="1" ref="AX100" ca="1">GetPin_RA8D1_32SD_MIPI</f>
        <v>0</v>
      </c>
      <c r="AY100" cm="1">
        <f t="array" aca="1" ref="AY100" ca="1">GetPin_RA8D1_32SD_MIPI</f>
        <v>0</v>
      </c>
      <c r="AZ100" cm="1">
        <f t="array" aca="1" ref="AZ100" ca="1">GetPin_RA8D1_32SD_MIPI</f>
        <v>0</v>
      </c>
      <c r="BA100" cm="1">
        <f t="array" aca="1" ref="BA100" ca="1">GetPin_RA8D1_32SD_MIPI</f>
        <v>0</v>
      </c>
      <c r="BB100" cm="1">
        <f t="array" aca="1" ref="BB100" ca="1">GetPin_RA8D1_32SD_MIPI</f>
        <v>0</v>
      </c>
      <c r="BC100" cm="1">
        <f t="array" aca="1" ref="BC100" ca="1">GetPin_RA8D1_32SD_MIPI</f>
        <v>0</v>
      </c>
      <c r="BD100" cm="1">
        <f t="array" aca="1" ref="BD100" ca="1">GetPin_RA8D1_32SD_MIPI</f>
        <v>0</v>
      </c>
      <c r="BE100" cm="1">
        <f t="array" aca="1" ref="BE100" ca="1">GetPin_RA8D1_32SD_MIPI</f>
        <v>0</v>
      </c>
      <c r="BF100" cm="1">
        <f t="array" aca="1" ref="BF100" ca="1">GetPin_RA8D1_32SD_MIPI</f>
        <v>0</v>
      </c>
      <c r="BG100" cm="1">
        <f t="array" aca="1" ref="BG100" ca="1">GetPin_RA8D1_32SD_MIPI</f>
        <v>0</v>
      </c>
      <c r="BH100" cm="1">
        <f t="array" aca="1" ref="BH100" ca="1">GetPin_RA8D1_32SD_MIPI</f>
        <v>0</v>
      </c>
      <c r="BI100">
        <f t="shared" ca="1" si="1"/>
        <v>0</v>
      </c>
      <c r="BJ100" cm="1">
        <f t="array" aca="1" ref="BJ100" ca="1">GetPin_RA8D1_32SD_MIPI</f>
        <v>0</v>
      </c>
      <c r="BK100" cm="1">
        <f t="array" aca="1" ref="BK100" ca="1">GetPin_RA8D1_32SD_MIPI</f>
        <v>0</v>
      </c>
      <c r="BL100" cm="1">
        <f t="array" aca="1" ref="BL100" ca="1">GetPin_RA8D1_32SD_MIPI</f>
        <v>0</v>
      </c>
      <c r="BM100" cm="1">
        <f t="array" aca="1" ref="BM100" ca="1">GetPin_RA8D1_32SD_MIPI</f>
        <v>0</v>
      </c>
      <c r="BN100" cm="1">
        <f t="array" aca="1" ref="BN100" ca="1">GetPin_RA8D1_32SD_MIPI</f>
        <v>0</v>
      </c>
      <c r="BO100" cm="1">
        <f t="array" aca="1" ref="BO100" ca="1">GetPin_RA8D1_32SD_MIPI</f>
        <v>0</v>
      </c>
      <c r="BP100" cm="1">
        <f t="array" aca="1" ref="BP100" ca="1">GetPin_RA8D1_32SD_MIPI</f>
        <v>0</v>
      </c>
      <c r="BS100">
        <v>80</v>
      </c>
    </row>
    <row r="101" spans="17:71" x14ac:dyDescent="0.25">
      <c r="Q101">
        <f ca="1">IF(ISBLANK('CPK-RA8D1B Set'!#REF!),-1,(COUNTIF(U101:BI101,4)*4+IF(COUNTIF(U101:BI101,2),1,0)*2+IF(COUNTIF(U101:BI101,1),1,0)))</f>
        <v>0</v>
      </c>
      <c r="R101">
        <f ca="1">IF(ISBLANK('CPK-RA8D1B Set'!#REF!),-1,(COUNTIF(U101:BI101,4)*4+IF(COUNTIF(U101:BI101,2),1,0)*2+IF(COUNTIF(U101:BI101,1),1,0)))</f>
        <v>0</v>
      </c>
      <c r="S101">
        <f ca="1">IF(ISBLANK('CPK-RA8D1B Set'!#REF!),-1,(COUNTIF(U101:BI101,4)*4+IF(COUNTIF(U101:BI101,2),1,0)*2+IF(COUNTIF(U101:BI101,1),1,0)))</f>
        <v>0</v>
      </c>
      <c r="T101">
        <f ca="1">IF(ISBLANK('CPK-RA8D1B Set'!T79),-1,(COUNTIF(U101:BI101,4)*4+IF(COUNTIF(U101:BI101,2),1,0)*2+IF(COUNTIF(U101:BI101,1),1,0)))</f>
        <v>0</v>
      </c>
      <c r="U101" cm="1">
        <f t="array" aca="1" ref="U101" ca="1">GetPin_RA8D1_32SD_MIPI</f>
        <v>0</v>
      </c>
      <c r="V101" cm="1">
        <f t="array" aca="1" ref="V101" ca="1">GetPin_RA8D1_32SD_MIPI</f>
        <v>0</v>
      </c>
      <c r="W101" cm="1">
        <f t="array" aca="1" ref="W101" ca="1">GetPin_RA8D1_32SD_MIPI</f>
        <v>0</v>
      </c>
      <c r="X101" cm="1">
        <f t="array" aca="1" ref="X101" ca="1">GetPin_RA8D1_32SD_MIPI</f>
        <v>0</v>
      </c>
      <c r="Y101" cm="1">
        <f t="array" aca="1" ref="Y101" ca="1">GetPin_RA8D1_32SD_MIPI</f>
        <v>0</v>
      </c>
      <c r="Z101" cm="1">
        <f t="array" aca="1" ref="Z101" ca="1">GetPin_RA8D1_32SD_MIPI</f>
        <v>0</v>
      </c>
      <c r="AA101" cm="1">
        <f t="array" aca="1" ref="AA101" ca="1">GetPin_RA8D1_32SD_MIPI</f>
        <v>0</v>
      </c>
      <c r="AB101" cm="1">
        <f t="array" aca="1" ref="AB101" ca="1">GetPin_RA8D1_32SD_MIPI</f>
        <v>0</v>
      </c>
      <c r="AC101" cm="1">
        <f t="array" aca="1" ref="AC101" ca="1">GetPin_RA8D1_32SD_MIPI</f>
        <v>0</v>
      </c>
      <c r="AD101" cm="1">
        <f t="array" aca="1" ref="AD101" ca="1">GetPin_RA8D1_32SD_MIPI</f>
        <v>0</v>
      </c>
      <c r="AE101" cm="1">
        <f t="array" aca="1" ref="AE101" ca="1">GetPin_RA8D1_32SD_MIPI</f>
        <v>0</v>
      </c>
      <c r="AF101" cm="1">
        <f t="array" aca="1" ref="AF101" ca="1">GetPin_RA8D1_32SD_MIPI</f>
        <v>0</v>
      </c>
      <c r="AG101" cm="1">
        <f t="array" aca="1" ref="AG101" ca="1">GetPin_RA8D1_32SD_MIPI</f>
        <v>0</v>
      </c>
      <c r="AH101" cm="1">
        <f t="array" aca="1" ref="AH101" ca="1">GetPin_RA8D1_32SD_MIPI</f>
        <v>0</v>
      </c>
      <c r="AI101" cm="1">
        <f t="array" aca="1" ref="AI101" ca="1">GetPin_RA8D1_32SD_MIPI</f>
        <v>0</v>
      </c>
      <c r="AJ101" cm="1">
        <f t="array" aca="1" ref="AJ101" ca="1">GetPin_RA8D1_32SD_MIPI</f>
        <v>0</v>
      </c>
      <c r="AK101" cm="1">
        <f t="array" aca="1" ref="AK101" ca="1">GetPin_RA8D1_32SD_MIPI</f>
        <v>0</v>
      </c>
      <c r="AL101" cm="1">
        <f t="array" aca="1" ref="AL101" ca="1">GetPin_RA8D1_32SD_MIPI</f>
        <v>0</v>
      </c>
      <c r="AM101" cm="1">
        <f t="array" aca="1" ref="AM101" ca="1">GetPin_RA8D1_32SD_MIPI</f>
        <v>0</v>
      </c>
      <c r="AN101" cm="1">
        <f t="array" aca="1" ref="AN101" ca="1">GetPin_RA8D1_32SD_MIPI</f>
        <v>0</v>
      </c>
      <c r="AO101" cm="1">
        <f t="array" aca="1" ref="AO101" ca="1">GetPin_RA8D1_32SD_MIPI</f>
        <v>0</v>
      </c>
      <c r="AP101" cm="1">
        <f t="array" aca="1" ref="AP101" ca="1">GetPin_RA8D1_32SD_MIPI</f>
        <v>0</v>
      </c>
      <c r="AQ101" cm="1">
        <f t="array" aca="1" ref="AQ101" ca="1">GetPin_RA8D1_32SD_MIPI</f>
        <v>0</v>
      </c>
      <c r="AR101" cm="1">
        <f t="array" aca="1" ref="AR101" ca="1">GetPin_RA8D1_32SD_MIPI</f>
        <v>0</v>
      </c>
      <c r="AS101" cm="1">
        <f t="array" aca="1" ref="AS101" ca="1">GetPin_RA8D1_32SD_MIPI</f>
        <v>0</v>
      </c>
      <c r="AT101" cm="1">
        <f t="array" aca="1" ref="AT101" ca="1">GetPin_RA8D1_32SD_MIPI</f>
        <v>0</v>
      </c>
      <c r="AU101" cm="1">
        <f t="array" aca="1" ref="AU101" ca="1">GetPin_RA8D1_32SD_MIPI</f>
        <v>0</v>
      </c>
      <c r="AV101" cm="1">
        <f t="array" aca="1" ref="AV101" ca="1">GetPin_RA8D1_32SD_MIPI</f>
        <v>0</v>
      </c>
      <c r="AW101" cm="1">
        <f t="array" aca="1" ref="AW101" ca="1">GetPin_RA8D1_32SD_MIPI</f>
        <v>0</v>
      </c>
      <c r="AX101" cm="1">
        <f t="array" aca="1" ref="AX101" ca="1">GetPin_RA8D1_32SD_MIPI</f>
        <v>0</v>
      </c>
      <c r="AY101" cm="1">
        <f t="array" aca="1" ref="AY101" ca="1">GetPin_RA8D1_32SD_MIPI</f>
        <v>0</v>
      </c>
      <c r="AZ101" cm="1">
        <f t="array" aca="1" ref="AZ101" ca="1">GetPin_RA8D1_32SD_MIPI</f>
        <v>0</v>
      </c>
      <c r="BA101" cm="1">
        <f t="array" aca="1" ref="BA101" ca="1">GetPin_RA8D1_32SD_MIPI</f>
        <v>0</v>
      </c>
      <c r="BB101" cm="1">
        <f t="array" aca="1" ref="BB101" ca="1">GetPin_RA8D1_32SD_MIPI</f>
        <v>0</v>
      </c>
      <c r="BC101" cm="1">
        <f t="array" aca="1" ref="BC101" ca="1">GetPin_RA8D1_32SD_MIPI</f>
        <v>0</v>
      </c>
      <c r="BD101" cm="1">
        <f t="array" aca="1" ref="BD101" ca="1">GetPin_RA8D1_32SD_MIPI</f>
        <v>0</v>
      </c>
      <c r="BE101" cm="1">
        <f t="array" aca="1" ref="BE101" ca="1">GetPin_RA8D1_32SD_MIPI</f>
        <v>0</v>
      </c>
      <c r="BF101" cm="1">
        <f t="array" aca="1" ref="BF101" ca="1">GetPin_RA8D1_32SD_MIPI</f>
        <v>0</v>
      </c>
      <c r="BG101" cm="1">
        <f t="array" aca="1" ref="BG101" ca="1">GetPin_RA8D1_32SD_MIPI</f>
        <v>0</v>
      </c>
      <c r="BH101" cm="1">
        <f t="array" aca="1" ref="BH101" ca="1">GetPin_RA8D1_32SD_MIPI</f>
        <v>0</v>
      </c>
      <c r="BI101">
        <f t="shared" ca="1" si="1"/>
        <v>0</v>
      </c>
      <c r="BJ101" cm="1">
        <f t="array" aca="1" ref="BJ101" ca="1">GetPin_RA8D1_32SD_MIPI</f>
        <v>0</v>
      </c>
      <c r="BK101" cm="1">
        <f t="array" aca="1" ref="BK101" ca="1">GetPin_RA8D1_32SD_MIPI</f>
        <v>0</v>
      </c>
      <c r="BL101" cm="1">
        <f t="array" aca="1" ref="BL101" ca="1">GetPin_RA8D1_32SD_MIPI</f>
        <v>0</v>
      </c>
      <c r="BM101" cm="1">
        <f t="array" aca="1" ref="BM101" ca="1">GetPin_RA8D1_32SD_MIPI</f>
        <v>0</v>
      </c>
      <c r="BN101" cm="1">
        <f t="array" aca="1" ref="BN101" ca="1">GetPin_RA8D1_32SD_MIPI</f>
        <v>0</v>
      </c>
      <c r="BO101" cm="1">
        <f t="array" aca="1" ref="BO101" ca="1">GetPin_RA8D1_32SD_MIPI</f>
        <v>0</v>
      </c>
      <c r="BP101" cm="1">
        <f t="array" aca="1" ref="BP101" ca="1">GetPin_RA8D1_32SD_MIPI</f>
        <v>0</v>
      </c>
      <c r="BS101">
        <v>81</v>
      </c>
    </row>
    <row r="102" spans="17:71" x14ac:dyDescent="0.25">
      <c r="Q102">
        <f ca="1">IF(ISBLANK('CPK-RA8D1B Set'!#REF!),-1,(COUNTIF(U102:BI102,4)*4+IF(COUNTIF(U102:BI102,2),1,0)*2+IF(COUNTIF(U102:BI102,1),1,0)))</f>
        <v>0</v>
      </c>
      <c r="R102">
        <f ca="1">IF(ISBLANK('CPK-RA8D1B Set'!#REF!),-1,(COUNTIF(U102:BI102,4)*4+IF(COUNTIF(U102:BI102,2),1,0)*2+IF(COUNTIF(U102:BI102,1),1,0)))</f>
        <v>0</v>
      </c>
      <c r="S102">
        <f ca="1">IF(ISBLANK('CPK-RA8D1B Set'!#REF!),-1,(COUNTIF(U102:BI102,4)*4+IF(COUNTIF(U102:BI102,2),1,0)*2+IF(COUNTIF(U102:BI102,1),1,0)))</f>
        <v>0</v>
      </c>
      <c r="T102">
        <f ca="1">IF(ISBLANK('CPK-RA8D1B Set'!T80),-1,(COUNTIF(U102:BI102,4)*4+IF(COUNTIF(U102:BI102,2),1,0)*2+IF(COUNTIF(U102:BI102,1),1,0)))</f>
        <v>0</v>
      </c>
      <c r="U102" cm="1">
        <f t="array" aca="1" ref="U102" ca="1">GetPin_RA8D1_32SD_MIPI</f>
        <v>0</v>
      </c>
      <c r="V102" cm="1">
        <f t="array" aca="1" ref="V102" ca="1">GetPin_RA8D1_32SD_MIPI</f>
        <v>0</v>
      </c>
      <c r="W102" cm="1">
        <f t="array" aca="1" ref="W102" ca="1">GetPin_RA8D1_32SD_MIPI</f>
        <v>0</v>
      </c>
      <c r="X102" cm="1">
        <f t="array" aca="1" ref="X102" ca="1">GetPin_RA8D1_32SD_MIPI</f>
        <v>0</v>
      </c>
      <c r="Y102" cm="1">
        <f t="array" aca="1" ref="Y102" ca="1">GetPin_RA8D1_32SD_MIPI</f>
        <v>0</v>
      </c>
      <c r="Z102" cm="1">
        <f t="array" aca="1" ref="Z102" ca="1">GetPin_RA8D1_32SD_MIPI</f>
        <v>0</v>
      </c>
      <c r="AA102" cm="1">
        <f t="array" aca="1" ref="AA102" ca="1">GetPin_RA8D1_32SD_MIPI</f>
        <v>0</v>
      </c>
      <c r="AB102" cm="1">
        <f t="array" aca="1" ref="AB102" ca="1">GetPin_RA8D1_32SD_MIPI</f>
        <v>0</v>
      </c>
      <c r="AC102" cm="1">
        <f t="array" aca="1" ref="AC102" ca="1">GetPin_RA8D1_32SD_MIPI</f>
        <v>0</v>
      </c>
      <c r="AD102" cm="1">
        <f t="array" aca="1" ref="AD102" ca="1">GetPin_RA8D1_32SD_MIPI</f>
        <v>0</v>
      </c>
      <c r="AE102" cm="1">
        <f t="array" aca="1" ref="AE102" ca="1">GetPin_RA8D1_32SD_MIPI</f>
        <v>0</v>
      </c>
      <c r="AF102" cm="1">
        <f t="array" aca="1" ref="AF102" ca="1">GetPin_RA8D1_32SD_MIPI</f>
        <v>0</v>
      </c>
      <c r="AG102" cm="1">
        <f t="array" aca="1" ref="AG102" ca="1">GetPin_RA8D1_32SD_MIPI</f>
        <v>0</v>
      </c>
      <c r="AH102" cm="1">
        <f t="array" aca="1" ref="AH102" ca="1">GetPin_RA8D1_32SD_MIPI</f>
        <v>0</v>
      </c>
      <c r="AI102" cm="1">
        <f t="array" aca="1" ref="AI102" ca="1">GetPin_RA8D1_32SD_MIPI</f>
        <v>0</v>
      </c>
      <c r="AJ102" cm="1">
        <f t="array" aca="1" ref="AJ102" ca="1">GetPin_RA8D1_32SD_MIPI</f>
        <v>0</v>
      </c>
      <c r="AK102" cm="1">
        <f t="array" aca="1" ref="AK102" ca="1">GetPin_RA8D1_32SD_MIPI</f>
        <v>0</v>
      </c>
      <c r="AL102" cm="1">
        <f t="array" aca="1" ref="AL102" ca="1">GetPin_RA8D1_32SD_MIPI</f>
        <v>0</v>
      </c>
      <c r="AM102" cm="1">
        <f t="array" aca="1" ref="AM102" ca="1">GetPin_RA8D1_32SD_MIPI</f>
        <v>0</v>
      </c>
      <c r="AN102" cm="1">
        <f t="array" aca="1" ref="AN102" ca="1">GetPin_RA8D1_32SD_MIPI</f>
        <v>0</v>
      </c>
      <c r="AO102" cm="1">
        <f t="array" aca="1" ref="AO102" ca="1">GetPin_RA8D1_32SD_MIPI</f>
        <v>0</v>
      </c>
      <c r="AP102" cm="1">
        <f t="array" aca="1" ref="AP102" ca="1">GetPin_RA8D1_32SD_MIPI</f>
        <v>0</v>
      </c>
      <c r="AQ102" cm="1">
        <f t="array" aca="1" ref="AQ102" ca="1">GetPin_RA8D1_32SD_MIPI</f>
        <v>0</v>
      </c>
      <c r="AR102" cm="1">
        <f t="array" aca="1" ref="AR102" ca="1">GetPin_RA8D1_32SD_MIPI</f>
        <v>0</v>
      </c>
      <c r="AS102" cm="1">
        <f t="array" aca="1" ref="AS102" ca="1">GetPin_RA8D1_32SD_MIPI</f>
        <v>0</v>
      </c>
      <c r="AT102" cm="1">
        <f t="array" aca="1" ref="AT102" ca="1">GetPin_RA8D1_32SD_MIPI</f>
        <v>0</v>
      </c>
      <c r="AU102" cm="1">
        <f t="array" aca="1" ref="AU102" ca="1">GetPin_RA8D1_32SD_MIPI</f>
        <v>0</v>
      </c>
      <c r="AV102" cm="1">
        <f t="array" aca="1" ref="AV102" ca="1">GetPin_RA8D1_32SD_MIPI</f>
        <v>0</v>
      </c>
      <c r="AW102" cm="1">
        <f t="array" aca="1" ref="AW102" ca="1">GetPin_RA8D1_32SD_MIPI</f>
        <v>0</v>
      </c>
      <c r="AX102" cm="1">
        <f t="array" aca="1" ref="AX102" ca="1">GetPin_RA8D1_32SD_MIPI</f>
        <v>0</v>
      </c>
      <c r="AY102" cm="1">
        <f t="array" aca="1" ref="AY102" ca="1">GetPin_RA8D1_32SD_MIPI</f>
        <v>0</v>
      </c>
      <c r="AZ102" cm="1">
        <f t="array" aca="1" ref="AZ102" ca="1">GetPin_RA8D1_32SD_MIPI</f>
        <v>0</v>
      </c>
      <c r="BA102" cm="1">
        <f t="array" aca="1" ref="BA102" ca="1">GetPin_RA8D1_32SD_MIPI</f>
        <v>0</v>
      </c>
      <c r="BB102" cm="1">
        <f t="array" aca="1" ref="BB102" ca="1">GetPin_RA8D1_32SD_MIPI</f>
        <v>0</v>
      </c>
      <c r="BC102" cm="1">
        <f t="array" aca="1" ref="BC102" ca="1">GetPin_RA8D1_32SD_MIPI</f>
        <v>0</v>
      </c>
      <c r="BD102" cm="1">
        <f t="array" aca="1" ref="BD102" ca="1">GetPin_RA8D1_32SD_MIPI</f>
        <v>0</v>
      </c>
      <c r="BE102" cm="1">
        <f t="array" aca="1" ref="BE102" ca="1">GetPin_RA8D1_32SD_MIPI</f>
        <v>0</v>
      </c>
      <c r="BF102" cm="1">
        <f t="array" aca="1" ref="BF102" ca="1">GetPin_RA8D1_32SD_MIPI</f>
        <v>0</v>
      </c>
      <c r="BG102" cm="1">
        <f t="array" aca="1" ref="BG102" ca="1">GetPin_RA8D1_32SD_MIPI</f>
        <v>0</v>
      </c>
      <c r="BH102" cm="1">
        <f t="array" aca="1" ref="BH102" ca="1">GetPin_RA8D1_32SD_MIPI</f>
        <v>0</v>
      </c>
      <c r="BI102">
        <f t="shared" ca="1" si="1"/>
        <v>0</v>
      </c>
      <c r="BJ102" cm="1">
        <f t="array" aca="1" ref="BJ102" ca="1">GetPin_RA8D1_32SD_MIPI</f>
        <v>0</v>
      </c>
      <c r="BK102" cm="1">
        <f t="array" aca="1" ref="BK102" ca="1">GetPin_RA8D1_32SD_MIPI</f>
        <v>0</v>
      </c>
      <c r="BL102" cm="1">
        <f t="array" aca="1" ref="BL102" ca="1">GetPin_RA8D1_32SD_MIPI</f>
        <v>0</v>
      </c>
      <c r="BM102" cm="1">
        <f t="array" aca="1" ref="BM102" ca="1">GetPin_RA8D1_32SD_MIPI</f>
        <v>0</v>
      </c>
      <c r="BN102" cm="1">
        <f t="array" aca="1" ref="BN102" ca="1">GetPin_RA8D1_32SD_MIPI</f>
        <v>0</v>
      </c>
      <c r="BO102" cm="1">
        <f t="array" aca="1" ref="BO102" ca="1">GetPin_RA8D1_32SD_MIPI</f>
        <v>0</v>
      </c>
      <c r="BP102" cm="1">
        <f t="array" aca="1" ref="BP102" ca="1">GetPin_RA8D1_32SD_MIPI</f>
        <v>0</v>
      </c>
      <c r="BS102">
        <v>82</v>
      </c>
    </row>
    <row r="103" spans="17:71" x14ac:dyDescent="0.25">
      <c r="Q103">
        <f ca="1">IF(ISBLANK('CPK-RA8D1B Set'!#REF!),-1,(COUNTIF(U103:BI103,4)*4+IF(COUNTIF(U103:BI103,2),1,0)*2+IF(COUNTIF(U103:BI103,1),1,0)))</f>
        <v>0</v>
      </c>
      <c r="R103">
        <f ca="1">IF(ISBLANK('CPK-RA8D1B Set'!#REF!),-1,(COUNTIF(U103:BI103,4)*4+IF(COUNTIF(U103:BI103,2),1,0)*2+IF(COUNTIF(U103:BI103,1),1,0)))</f>
        <v>0</v>
      </c>
      <c r="S103">
        <f ca="1">IF(ISBLANK('CPK-RA8D1B Set'!#REF!),-1,(COUNTIF(U103:BI103,4)*4+IF(COUNTIF(U103:BI103,2),1,0)*2+IF(COUNTIF(U103:BI103,1),1,0)))</f>
        <v>0</v>
      </c>
      <c r="T103">
        <f ca="1">IF(ISBLANK('CPK-RA8D1B Set'!T81),-1,(COUNTIF(U103:BI103,4)*4+IF(COUNTIF(U103:BI103,2),1,0)*2+IF(COUNTIF(U103:BI103,1),1,0)))</f>
        <v>0</v>
      </c>
      <c r="U103" cm="1">
        <f t="array" aca="1" ref="U103" ca="1">GetPin_RA8D1_32SD_MIPI</f>
        <v>0</v>
      </c>
      <c r="V103" cm="1">
        <f t="array" aca="1" ref="V103" ca="1">GetPin_RA8D1_32SD_MIPI</f>
        <v>0</v>
      </c>
      <c r="W103" cm="1">
        <f t="array" aca="1" ref="W103" ca="1">GetPin_RA8D1_32SD_MIPI</f>
        <v>0</v>
      </c>
      <c r="X103" cm="1">
        <f t="array" aca="1" ref="X103" ca="1">GetPin_RA8D1_32SD_MIPI</f>
        <v>0</v>
      </c>
      <c r="Y103" cm="1">
        <f t="array" aca="1" ref="Y103" ca="1">GetPin_RA8D1_32SD_MIPI</f>
        <v>0</v>
      </c>
      <c r="Z103" cm="1">
        <f t="array" aca="1" ref="Z103" ca="1">GetPin_RA8D1_32SD_MIPI</f>
        <v>0</v>
      </c>
      <c r="AA103" cm="1">
        <f t="array" aca="1" ref="AA103" ca="1">GetPin_RA8D1_32SD_MIPI</f>
        <v>0</v>
      </c>
      <c r="AB103" cm="1">
        <f t="array" aca="1" ref="AB103" ca="1">GetPin_RA8D1_32SD_MIPI</f>
        <v>0</v>
      </c>
      <c r="AC103" cm="1">
        <f t="array" aca="1" ref="AC103" ca="1">GetPin_RA8D1_32SD_MIPI</f>
        <v>0</v>
      </c>
      <c r="AD103" cm="1">
        <f t="array" aca="1" ref="AD103" ca="1">GetPin_RA8D1_32SD_MIPI</f>
        <v>0</v>
      </c>
      <c r="AE103" cm="1">
        <f t="array" aca="1" ref="AE103" ca="1">GetPin_RA8D1_32SD_MIPI</f>
        <v>0</v>
      </c>
      <c r="AF103" cm="1">
        <f t="array" aca="1" ref="AF103" ca="1">GetPin_RA8D1_32SD_MIPI</f>
        <v>0</v>
      </c>
      <c r="AG103" cm="1">
        <f t="array" aca="1" ref="AG103" ca="1">GetPin_RA8D1_32SD_MIPI</f>
        <v>0</v>
      </c>
      <c r="AH103" cm="1">
        <f t="array" aca="1" ref="AH103" ca="1">GetPin_RA8D1_32SD_MIPI</f>
        <v>0</v>
      </c>
      <c r="AI103" cm="1">
        <f t="array" aca="1" ref="AI103" ca="1">GetPin_RA8D1_32SD_MIPI</f>
        <v>0</v>
      </c>
      <c r="AJ103" cm="1">
        <f t="array" aca="1" ref="AJ103" ca="1">GetPin_RA8D1_32SD_MIPI</f>
        <v>0</v>
      </c>
      <c r="AK103" cm="1">
        <f t="array" aca="1" ref="AK103" ca="1">GetPin_RA8D1_32SD_MIPI</f>
        <v>0</v>
      </c>
      <c r="AL103" cm="1">
        <f t="array" aca="1" ref="AL103" ca="1">GetPin_RA8D1_32SD_MIPI</f>
        <v>0</v>
      </c>
      <c r="AM103" cm="1">
        <f t="array" aca="1" ref="AM103" ca="1">GetPin_RA8D1_32SD_MIPI</f>
        <v>0</v>
      </c>
      <c r="AN103" cm="1">
        <f t="array" aca="1" ref="AN103" ca="1">GetPin_RA8D1_32SD_MIPI</f>
        <v>0</v>
      </c>
      <c r="AO103" cm="1">
        <f t="array" aca="1" ref="AO103" ca="1">GetPin_RA8D1_32SD_MIPI</f>
        <v>0</v>
      </c>
      <c r="AP103" cm="1">
        <f t="array" aca="1" ref="AP103" ca="1">GetPin_RA8D1_32SD_MIPI</f>
        <v>0</v>
      </c>
      <c r="AQ103" cm="1">
        <f t="array" aca="1" ref="AQ103" ca="1">GetPin_RA8D1_32SD_MIPI</f>
        <v>0</v>
      </c>
      <c r="AR103" cm="1">
        <f t="array" aca="1" ref="AR103" ca="1">GetPin_RA8D1_32SD_MIPI</f>
        <v>0</v>
      </c>
      <c r="AS103" cm="1">
        <f t="array" aca="1" ref="AS103" ca="1">GetPin_RA8D1_32SD_MIPI</f>
        <v>0</v>
      </c>
      <c r="AT103" cm="1">
        <f t="array" aca="1" ref="AT103" ca="1">GetPin_RA8D1_32SD_MIPI</f>
        <v>0</v>
      </c>
      <c r="AU103" cm="1">
        <f t="array" aca="1" ref="AU103" ca="1">GetPin_RA8D1_32SD_MIPI</f>
        <v>0</v>
      </c>
      <c r="AV103" cm="1">
        <f t="array" aca="1" ref="AV103" ca="1">GetPin_RA8D1_32SD_MIPI</f>
        <v>0</v>
      </c>
      <c r="AW103" cm="1">
        <f t="array" aca="1" ref="AW103" ca="1">GetPin_RA8D1_32SD_MIPI</f>
        <v>0</v>
      </c>
      <c r="AX103" cm="1">
        <f t="array" aca="1" ref="AX103" ca="1">GetPin_RA8D1_32SD_MIPI</f>
        <v>0</v>
      </c>
      <c r="AY103" cm="1">
        <f t="array" aca="1" ref="AY103" ca="1">GetPin_RA8D1_32SD_MIPI</f>
        <v>0</v>
      </c>
      <c r="AZ103" cm="1">
        <f t="array" aca="1" ref="AZ103" ca="1">GetPin_RA8D1_32SD_MIPI</f>
        <v>0</v>
      </c>
      <c r="BA103" cm="1">
        <f t="array" aca="1" ref="BA103" ca="1">GetPin_RA8D1_32SD_MIPI</f>
        <v>0</v>
      </c>
      <c r="BB103" cm="1">
        <f t="array" aca="1" ref="BB103" ca="1">GetPin_RA8D1_32SD_MIPI</f>
        <v>0</v>
      </c>
      <c r="BC103" cm="1">
        <f t="array" aca="1" ref="BC103" ca="1">GetPin_RA8D1_32SD_MIPI</f>
        <v>0</v>
      </c>
      <c r="BD103" cm="1">
        <f t="array" aca="1" ref="BD103" ca="1">GetPin_RA8D1_32SD_MIPI</f>
        <v>0</v>
      </c>
      <c r="BE103" cm="1">
        <f t="array" aca="1" ref="BE103" ca="1">GetPin_RA8D1_32SD_MIPI</f>
        <v>0</v>
      </c>
      <c r="BF103" cm="1">
        <f t="array" aca="1" ref="BF103" ca="1">GetPin_RA8D1_32SD_MIPI</f>
        <v>0</v>
      </c>
      <c r="BG103" cm="1">
        <f t="array" aca="1" ref="BG103" ca="1">GetPin_RA8D1_32SD_MIPI</f>
        <v>0</v>
      </c>
      <c r="BH103" cm="1">
        <f t="array" aca="1" ref="BH103" ca="1">GetPin_RA8D1_32SD_MIPI</f>
        <v>0</v>
      </c>
      <c r="BI103">
        <f t="shared" ca="1" si="1"/>
        <v>0</v>
      </c>
      <c r="BJ103" cm="1">
        <f t="array" aca="1" ref="BJ103" ca="1">GetPin_RA8D1_32SD_MIPI</f>
        <v>0</v>
      </c>
      <c r="BK103" cm="1">
        <f t="array" aca="1" ref="BK103" ca="1">GetPin_RA8D1_32SD_MIPI</f>
        <v>0</v>
      </c>
      <c r="BL103" cm="1">
        <f t="array" aca="1" ref="BL103" ca="1">GetPin_RA8D1_32SD_MIPI</f>
        <v>0</v>
      </c>
      <c r="BM103" cm="1">
        <f t="array" aca="1" ref="BM103" ca="1">GetPin_RA8D1_32SD_MIPI</f>
        <v>0</v>
      </c>
      <c r="BN103" cm="1">
        <f t="array" aca="1" ref="BN103" ca="1">GetPin_RA8D1_32SD_MIPI</f>
        <v>0</v>
      </c>
      <c r="BO103" cm="1">
        <f t="array" aca="1" ref="BO103" ca="1">GetPin_RA8D1_32SD_MIPI</f>
        <v>0</v>
      </c>
      <c r="BP103" cm="1">
        <f t="array" aca="1" ref="BP103" ca="1">GetPin_RA8D1_32SD_MIPI</f>
        <v>0</v>
      </c>
      <c r="BS103">
        <v>83</v>
      </c>
    </row>
    <row r="104" spans="17:71" x14ac:dyDescent="0.25">
      <c r="Q104">
        <f ca="1">IF(ISBLANK('CPK-RA8D1B Set'!#REF!),-1,(COUNTIF(U104:BI104,4)*4+IF(COUNTIF(U104:BI104,2),1,0)*2+IF(COUNTIF(U104:BI104,1),1,0)))</f>
        <v>0</v>
      </c>
      <c r="R104">
        <f ca="1">IF(ISBLANK('CPK-RA8D1B Set'!#REF!),-1,(COUNTIF(U104:BI104,4)*4+IF(COUNTIF(U104:BI104,2),1,0)*2+IF(COUNTIF(U104:BI104,1),1,0)))</f>
        <v>0</v>
      </c>
      <c r="S104">
        <f ca="1">IF(ISBLANK('CPK-RA8D1B Set'!#REF!),-1,(COUNTIF(U104:BI104,4)*4+IF(COUNTIF(U104:BI104,2),1,0)*2+IF(COUNTIF(U104:BI104,1),1,0)))</f>
        <v>0</v>
      </c>
      <c r="T104">
        <f ca="1">IF(ISBLANK('CPK-RA8D1B Set'!T82),-1,(COUNTIF(U104:BI104,4)*4+IF(COUNTIF(U104:BI104,2),1,0)*2+IF(COUNTIF(U104:BI104,1),1,0)))</f>
        <v>0</v>
      </c>
      <c r="U104" cm="1">
        <f t="array" aca="1" ref="U104" ca="1">GetPin_RA8D1_32SD_MIPI</f>
        <v>0</v>
      </c>
      <c r="V104" cm="1">
        <f t="array" aca="1" ref="V104" ca="1">GetPin_RA8D1_32SD_MIPI</f>
        <v>0</v>
      </c>
      <c r="W104" cm="1">
        <f t="array" aca="1" ref="W104" ca="1">GetPin_RA8D1_32SD_MIPI</f>
        <v>0</v>
      </c>
      <c r="X104" cm="1">
        <f t="array" aca="1" ref="X104" ca="1">GetPin_RA8D1_32SD_MIPI</f>
        <v>0</v>
      </c>
      <c r="Y104" cm="1">
        <f t="array" aca="1" ref="Y104" ca="1">GetPin_RA8D1_32SD_MIPI</f>
        <v>0</v>
      </c>
      <c r="Z104" cm="1">
        <f t="array" aca="1" ref="Z104" ca="1">GetPin_RA8D1_32SD_MIPI</f>
        <v>0</v>
      </c>
      <c r="AA104" cm="1">
        <f t="array" aca="1" ref="AA104" ca="1">GetPin_RA8D1_32SD_MIPI</f>
        <v>0</v>
      </c>
      <c r="AB104" cm="1">
        <f t="array" aca="1" ref="AB104" ca="1">GetPin_RA8D1_32SD_MIPI</f>
        <v>0</v>
      </c>
      <c r="AC104" cm="1">
        <f t="array" aca="1" ref="AC104" ca="1">GetPin_RA8D1_32SD_MIPI</f>
        <v>0</v>
      </c>
      <c r="AD104" cm="1">
        <f t="array" aca="1" ref="AD104" ca="1">GetPin_RA8D1_32SD_MIPI</f>
        <v>0</v>
      </c>
      <c r="AE104" cm="1">
        <f t="array" aca="1" ref="AE104" ca="1">GetPin_RA8D1_32SD_MIPI</f>
        <v>0</v>
      </c>
      <c r="AF104" cm="1">
        <f t="array" aca="1" ref="AF104" ca="1">GetPin_RA8D1_32SD_MIPI</f>
        <v>0</v>
      </c>
      <c r="AG104" cm="1">
        <f t="array" aca="1" ref="AG104" ca="1">GetPin_RA8D1_32SD_MIPI</f>
        <v>0</v>
      </c>
      <c r="AH104" cm="1">
        <f t="array" aca="1" ref="AH104" ca="1">GetPin_RA8D1_32SD_MIPI</f>
        <v>0</v>
      </c>
      <c r="AI104" cm="1">
        <f t="array" aca="1" ref="AI104" ca="1">GetPin_RA8D1_32SD_MIPI</f>
        <v>0</v>
      </c>
      <c r="AJ104" cm="1">
        <f t="array" aca="1" ref="AJ104" ca="1">GetPin_RA8D1_32SD_MIPI</f>
        <v>0</v>
      </c>
      <c r="AK104" cm="1">
        <f t="array" aca="1" ref="AK104" ca="1">GetPin_RA8D1_32SD_MIPI</f>
        <v>0</v>
      </c>
      <c r="AL104" cm="1">
        <f t="array" aca="1" ref="AL104" ca="1">GetPin_RA8D1_32SD_MIPI</f>
        <v>0</v>
      </c>
      <c r="AM104" cm="1">
        <f t="array" aca="1" ref="AM104" ca="1">GetPin_RA8D1_32SD_MIPI</f>
        <v>0</v>
      </c>
      <c r="AN104" cm="1">
        <f t="array" aca="1" ref="AN104" ca="1">GetPin_RA8D1_32SD_MIPI</f>
        <v>0</v>
      </c>
      <c r="AO104" cm="1">
        <f t="array" aca="1" ref="AO104" ca="1">GetPin_RA8D1_32SD_MIPI</f>
        <v>0</v>
      </c>
      <c r="AP104" cm="1">
        <f t="array" aca="1" ref="AP104" ca="1">GetPin_RA8D1_32SD_MIPI</f>
        <v>0</v>
      </c>
      <c r="AQ104" cm="1">
        <f t="array" aca="1" ref="AQ104" ca="1">GetPin_RA8D1_32SD_MIPI</f>
        <v>0</v>
      </c>
      <c r="AR104" cm="1">
        <f t="array" aca="1" ref="AR104" ca="1">GetPin_RA8D1_32SD_MIPI</f>
        <v>0</v>
      </c>
      <c r="AS104" cm="1">
        <f t="array" aca="1" ref="AS104" ca="1">GetPin_RA8D1_32SD_MIPI</f>
        <v>0</v>
      </c>
      <c r="AT104" cm="1">
        <f t="array" aca="1" ref="AT104" ca="1">GetPin_RA8D1_32SD_MIPI</f>
        <v>0</v>
      </c>
      <c r="AU104" cm="1">
        <f t="array" aca="1" ref="AU104" ca="1">GetPin_RA8D1_32SD_MIPI</f>
        <v>0</v>
      </c>
      <c r="AV104" cm="1">
        <f t="array" aca="1" ref="AV104" ca="1">GetPin_RA8D1_32SD_MIPI</f>
        <v>0</v>
      </c>
      <c r="AW104" cm="1">
        <f t="array" aca="1" ref="AW104" ca="1">GetPin_RA8D1_32SD_MIPI</f>
        <v>0</v>
      </c>
      <c r="AX104" cm="1">
        <f t="array" aca="1" ref="AX104" ca="1">GetPin_RA8D1_32SD_MIPI</f>
        <v>0</v>
      </c>
      <c r="AY104" cm="1">
        <f t="array" aca="1" ref="AY104" ca="1">GetPin_RA8D1_32SD_MIPI</f>
        <v>0</v>
      </c>
      <c r="AZ104" cm="1">
        <f t="array" aca="1" ref="AZ104" ca="1">GetPin_RA8D1_32SD_MIPI</f>
        <v>0</v>
      </c>
      <c r="BA104" cm="1">
        <f t="array" aca="1" ref="BA104" ca="1">GetPin_RA8D1_32SD_MIPI</f>
        <v>0</v>
      </c>
      <c r="BB104" cm="1">
        <f t="array" aca="1" ref="BB104" ca="1">GetPin_RA8D1_32SD_MIPI</f>
        <v>0</v>
      </c>
      <c r="BC104" cm="1">
        <f t="array" aca="1" ref="BC104" ca="1">GetPin_RA8D1_32SD_MIPI</f>
        <v>0</v>
      </c>
      <c r="BD104" cm="1">
        <f t="array" aca="1" ref="BD104" ca="1">GetPin_RA8D1_32SD_MIPI</f>
        <v>0</v>
      </c>
      <c r="BE104" cm="1">
        <f t="array" aca="1" ref="BE104" ca="1">GetPin_RA8D1_32SD_MIPI</f>
        <v>0</v>
      </c>
      <c r="BF104" cm="1">
        <f t="array" aca="1" ref="BF104" ca="1">GetPin_RA8D1_32SD_MIPI</f>
        <v>0</v>
      </c>
      <c r="BG104" cm="1">
        <f t="array" aca="1" ref="BG104" ca="1">GetPin_RA8D1_32SD_MIPI</f>
        <v>0</v>
      </c>
      <c r="BH104" cm="1">
        <f t="array" aca="1" ref="BH104" ca="1">GetPin_RA8D1_32SD_MIPI</f>
        <v>0</v>
      </c>
      <c r="BI104">
        <f t="shared" ca="1" si="1"/>
        <v>0</v>
      </c>
      <c r="BJ104" cm="1">
        <f t="array" aca="1" ref="BJ104" ca="1">GetPin_RA8D1_32SD_MIPI</f>
        <v>0</v>
      </c>
      <c r="BK104" cm="1">
        <f t="array" aca="1" ref="BK104" ca="1">GetPin_RA8D1_32SD_MIPI</f>
        <v>0</v>
      </c>
      <c r="BL104" cm="1">
        <f t="array" aca="1" ref="BL104" ca="1">GetPin_RA8D1_32SD_MIPI</f>
        <v>0</v>
      </c>
      <c r="BM104" cm="1">
        <f t="array" aca="1" ref="BM104" ca="1">GetPin_RA8D1_32SD_MIPI</f>
        <v>0</v>
      </c>
      <c r="BN104" cm="1">
        <f t="array" aca="1" ref="BN104" ca="1">GetPin_RA8D1_32SD_MIPI</f>
        <v>0</v>
      </c>
      <c r="BO104" cm="1">
        <f t="array" aca="1" ref="BO104" ca="1">GetPin_RA8D1_32SD_MIPI</f>
        <v>0</v>
      </c>
      <c r="BP104" cm="1">
        <f t="array" aca="1" ref="BP104" ca="1">GetPin_RA8D1_32SD_MIPI</f>
        <v>0</v>
      </c>
      <c r="BS104">
        <v>84</v>
      </c>
    </row>
    <row r="105" spans="17:71" x14ac:dyDescent="0.25">
      <c r="Q105">
        <f ca="1">IF(ISBLANK('CPK-RA8D1B Set'!#REF!),-1,(COUNTIF(U105:BI105,4)*4+IF(COUNTIF(U105:BI105,2),1,0)*2+IF(COUNTIF(U105:BI105,1),1,0)))</f>
        <v>0</v>
      </c>
      <c r="R105">
        <f ca="1">IF(ISBLANK('CPK-RA8D1B Set'!#REF!),-1,(COUNTIF(U105:BI105,4)*4+IF(COUNTIF(U105:BI105,2),1,0)*2+IF(COUNTIF(U105:BI105,1),1,0)))</f>
        <v>0</v>
      </c>
      <c r="S105">
        <f ca="1">IF(ISBLANK('CPK-RA8D1B Set'!#REF!),-1,(COUNTIF(U105:BI105,4)*4+IF(COUNTIF(U105:BI105,2),1,0)*2+IF(COUNTIF(U105:BI105,1),1,0)))</f>
        <v>0</v>
      </c>
      <c r="T105">
        <f ca="1">IF(ISBLANK('CPK-RA8D1B Set'!T83),-1,(COUNTIF(U105:BI105,4)*4+IF(COUNTIF(U105:BI105,2),1,0)*2+IF(COUNTIF(U105:BI105,1),1,0)))</f>
        <v>0</v>
      </c>
      <c r="U105" cm="1">
        <f t="array" aca="1" ref="U105" ca="1">GetPin_RA8D1_32SD_MIPI</f>
        <v>0</v>
      </c>
      <c r="V105" cm="1">
        <f t="array" aca="1" ref="V105" ca="1">GetPin_RA8D1_32SD_MIPI</f>
        <v>0</v>
      </c>
      <c r="W105" cm="1">
        <f t="array" aca="1" ref="W105" ca="1">GetPin_RA8D1_32SD_MIPI</f>
        <v>0</v>
      </c>
      <c r="X105" cm="1">
        <f t="array" aca="1" ref="X105" ca="1">GetPin_RA8D1_32SD_MIPI</f>
        <v>0</v>
      </c>
      <c r="Y105" cm="1">
        <f t="array" aca="1" ref="Y105" ca="1">GetPin_RA8D1_32SD_MIPI</f>
        <v>0</v>
      </c>
      <c r="Z105" cm="1">
        <f t="array" aca="1" ref="Z105" ca="1">GetPin_RA8D1_32SD_MIPI</f>
        <v>0</v>
      </c>
      <c r="AA105" cm="1">
        <f t="array" aca="1" ref="AA105" ca="1">GetPin_RA8D1_32SD_MIPI</f>
        <v>0</v>
      </c>
      <c r="AB105" cm="1">
        <f t="array" aca="1" ref="AB105" ca="1">GetPin_RA8D1_32SD_MIPI</f>
        <v>0</v>
      </c>
      <c r="AC105" cm="1">
        <f t="array" aca="1" ref="AC105" ca="1">GetPin_RA8D1_32SD_MIPI</f>
        <v>0</v>
      </c>
      <c r="AD105" cm="1">
        <f t="array" aca="1" ref="AD105" ca="1">GetPin_RA8D1_32SD_MIPI</f>
        <v>0</v>
      </c>
      <c r="AE105" cm="1">
        <f t="array" aca="1" ref="AE105" ca="1">GetPin_RA8D1_32SD_MIPI</f>
        <v>0</v>
      </c>
      <c r="AF105" cm="1">
        <f t="array" aca="1" ref="AF105" ca="1">GetPin_RA8D1_32SD_MIPI</f>
        <v>0</v>
      </c>
      <c r="AG105" cm="1">
        <f t="array" aca="1" ref="AG105" ca="1">GetPin_RA8D1_32SD_MIPI</f>
        <v>0</v>
      </c>
      <c r="AH105" cm="1">
        <f t="array" aca="1" ref="AH105" ca="1">GetPin_RA8D1_32SD_MIPI</f>
        <v>0</v>
      </c>
      <c r="AI105" cm="1">
        <f t="array" aca="1" ref="AI105" ca="1">GetPin_RA8D1_32SD_MIPI</f>
        <v>0</v>
      </c>
      <c r="AJ105" cm="1">
        <f t="array" aca="1" ref="AJ105" ca="1">GetPin_RA8D1_32SD_MIPI</f>
        <v>0</v>
      </c>
      <c r="AK105" cm="1">
        <f t="array" aca="1" ref="AK105" ca="1">GetPin_RA8D1_32SD_MIPI</f>
        <v>0</v>
      </c>
      <c r="AL105" cm="1">
        <f t="array" aca="1" ref="AL105" ca="1">GetPin_RA8D1_32SD_MIPI</f>
        <v>0</v>
      </c>
      <c r="AM105" cm="1">
        <f t="array" aca="1" ref="AM105" ca="1">GetPin_RA8D1_32SD_MIPI</f>
        <v>0</v>
      </c>
      <c r="AN105" cm="1">
        <f t="array" aca="1" ref="AN105" ca="1">GetPin_RA8D1_32SD_MIPI</f>
        <v>0</v>
      </c>
      <c r="AO105" cm="1">
        <f t="array" aca="1" ref="AO105" ca="1">GetPin_RA8D1_32SD_MIPI</f>
        <v>0</v>
      </c>
      <c r="AP105" cm="1">
        <f t="array" aca="1" ref="AP105" ca="1">GetPin_RA8D1_32SD_MIPI</f>
        <v>0</v>
      </c>
      <c r="AQ105" cm="1">
        <f t="array" aca="1" ref="AQ105" ca="1">GetPin_RA8D1_32SD_MIPI</f>
        <v>0</v>
      </c>
      <c r="AR105" cm="1">
        <f t="array" aca="1" ref="AR105" ca="1">GetPin_RA8D1_32SD_MIPI</f>
        <v>0</v>
      </c>
      <c r="AS105" cm="1">
        <f t="array" aca="1" ref="AS105" ca="1">GetPin_RA8D1_32SD_MIPI</f>
        <v>0</v>
      </c>
      <c r="AT105" cm="1">
        <f t="array" aca="1" ref="AT105" ca="1">GetPin_RA8D1_32SD_MIPI</f>
        <v>0</v>
      </c>
      <c r="AU105" cm="1">
        <f t="array" aca="1" ref="AU105" ca="1">GetPin_RA8D1_32SD_MIPI</f>
        <v>0</v>
      </c>
      <c r="AV105" cm="1">
        <f t="array" aca="1" ref="AV105" ca="1">GetPin_RA8D1_32SD_MIPI</f>
        <v>0</v>
      </c>
      <c r="AW105" cm="1">
        <f t="array" aca="1" ref="AW105" ca="1">GetPin_RA8D1_32SD_MIPI</f>
        <v>0</v>
      </c>
      <c r="AX105" cm="1">
        <f t="array" aca="1" ref="AX105" ca="1">GetPin_RA8D1_32SD_MIPI</f>
        <v>0</v>
      </c>
      <c r="AY105" cm="1">
        <f t="array" aca="1" ref="AY105" ca="1">GetPin_RA8D1_32SD_MIPI</f>
        <v>0</v>
      </c>
      <c r="AZ105" cm="1">
        <f t="array" aca="1" ref="AZ105" ca="1">GetPin_RA8D1_32SD_MIPI</f>
        <v>0</v>
      </c>
      <c r="BA105" cm="1">
        <f t="array" aca="1" ref="BA105" ca="1">GetPin_RA8D1_32SD_MIPI</f>
        <v>0</v>
      </c>
      <c r="BB105" cm="1">
        <f t="array" aca="1" ref="BB105" ca="1">GetPin_RA8D1_32SD_MIPI</f>
        <v>0</v>
      </c>
      <c r="BC105" cm="1">
        <f t="array" aca="1" ref="BC105" ca="1">GetPin_RA8D1_32SD_MIPI</f>
        <v>0</v>
      </c>
      <c r="BD105" cm="1">
        <f t="array" aca="1" ref="BD105" ca="1">GetPin_RA8D1_32SD_MIPI</f>
        <v>0</v>
      </c>
      <c r="BE105" cm="1">
        <f t="array" aca="1" ref="BE105" ca="1">GetPin_RA8D1_32SD_MIPI</f>
        <v>0</v>
      </c>
      <c r="BF105" cm="1">
        <f t="array" aca="1" ref="BF105" ca="1">GetPin_RA8D1_32SD_MIPI</f>
        <v>0</v>
      </c>
      <c r="BG105" cm="1">
        <f t="array" aca="1" ref="BG105" ca="1">GetPin_RA8D1_32SD_MIPI</f>
        <v>0</v>
      </c>
      <c r="BH105" cm="1">
        <f t="array" aca="1" ref="BH105" ca="1">GetPin_RA8D1_32SD_MIPI</f>
        <v>0</v>
      </c>
      <c r="BI105">
        <f t="shared" ca="1" si="1"/>
        <v>0</v>
      </c>
      <c r="BJ105" cm="1">
        <f t="array" aca="1" ref="BJ105" ca="1">GetPin_RA8D1_32SD_MIPI</f>
        <v>0</v>
      </c>
      <c r="BK105" cm="1">
        <f t="array" aca="1" ref="BK105" ca="1">GetPin_RA8D1_32SD_MIPI</f>
        <v>0</v>
      </c>
      <c r="BL105" cm="1">
        <f t="array" aca="1" ref="BL105" ca="1">GetPin_RA8D1_32SD_MIPI</f>
        <v>0</v>
      </c>
      <c r="BM105" cm="1">
        <f t="array" aca="1" ref="BM105" ca="1">GetPin_RA8D1_32SD_MIPI</f>
        <v>0</v>
      </c>
      <c r="BN105" cm="1">
        <f t="array" aca="1" ref="BN105" ca="1">GetPin_RA8D1_32SD_MIPI</f>
        <v>0</v>
      </c>
      <c r="BO105" cm="1">
        <f t="array" aca="1" ref="BO105" ca="1">GetPin_RA8D1_32SD_MIPI</f>
        <v>0</v>
      </c>
      <c r="BP105" cm="1">
        <f t="array" aca="1" ref="BP105" ca="1">GetPin_RA8D1_32SD_MIPI</f>
        <v>0</v>
      </c>
      <c r="BS105">
        <v>85</v>
      </c>
    </row>
    <row r="106" spans="17:71" x14ac:dyDescent="0.25">
      <c r="Q106">
        <f ca="1">IF(ISBLANK('CPK-RA8D1B Set'!#REF!),-1,(COUNTIF(U106:BI106,4)*4+IF(COUNTIF(U106:BI106,2),1,0)*2+IF(COUNTIF(U106:BI106,1),1,0)))</f>
        <v>0</v>
      </c>
      <c r="R106">
        <f ca="1">IF(ISBLANK('CPK-RA8D1B Set'!#REF!),-1,(COUNTIF(U106:BI106,4)*4+IF(COUNTIF(U106:BI106,2),1,0)*2+IF(COUNTIF(U106:BI106,1),1,0)))</f>
        <v>0</v>
      </c>
      <c r="S106">
        <f ca="1">IF(ISBLANK('CPK-RA8D1B Set'!#REF!),-1,(COUNTIF(U106:BI106,4)*4+IF(COUNTIF(U106:BI106,2),1,0)*2+IF(COUNTIF(U106:BI106,1),1,0)))</f>
        <v>0</v>
      </c>
      <c r="T106">
        <f ca="1">IF(ISBLANK('CPK-RA8D1B Set'!T84),-1,(COUNTIF(U106:BI106,4)*4+IF(COUNTIF(U106:BI106,2),1,0)*2+IF(COUNTIF(U106:BI106,1),1,0)))</f>
        <v>0</v>
      </c>
      <c r="U106" cm="1">
        <f t="array" aca="1" ref="U106" ca="1">GetPin_RA8D1_32SD_MIPI</f>
        <v>0</v>
      </c>
      <c r="V106" cm="1">
        <f t="array" aca="1" ref="V106" ca="1">GetPin_RA8D1_32SD_MIPI</f>
        <v>0</v>
      </c>
      <c r="W106" cm="1">
        <f t="array" aca="1" ref="W106" ca="1">GetPin_RA8D1_32SD_MIPI</f>
        <v>0</v>
      </c>
      <c r="X106" cm="1">
        <f t="array" aca="1" ref="X106" ca="1">GetPin_RA8D1_32SD_MIPI</f>
        <v>0</v>
      </c>
      <c r="Y106" cm="1">
        <f t="array" aca="1" ref="Y106" ca="1">GetPin_RA8D1_32SD_MIPI</f>
        <v>0</v>
      </c>
      <c r="Z106" cm="1">
        <f t="array" aca="1" ref="Z106" ca="1">GetPin_RA8D1_32SD_MIPI</f>
        <v>0</v>
      </c>
      <c r="AA106" cm="1">
        <f t="array" aca="1" ref="AA106" ca="1">GetPin_RA8D1_32SD_MIPI</f>
        <v>0</v>
      </c>
      <c r="AB106" cm="1">
        <f t="array" aca="1" ref="AB106" ca="1">GetPin_RA8D1_32SD_MIPI</f>
        <v>0</v>
      </c>
      <c r="AC106" cm="1">
        <f t="array" aca="1" ref="AC106" ca="1">GetPin_RA8D1_32SD_MIPI</f>
        <v>0</v>
      </c>
      <c r="AD106" cm="1">
        <f t="array" aca="1" ref="AD106" ca="1">GetPin_RA8D1_32SD_MIPI</f>
        <v>0</v>
      </c>
      <c r="AE106" cm="1">
        <f t="array" aca="1" ref="AE106" ca="1">GetPin_RA8D1_32SD_MIPI</f>
        <v>0</v>
      </c>
      <c r="AF106" cm="1">
        <f t="array" aca="1" ref="AF106" ca="1">GetPin_RA8D1_32SD_MIPI</f>
        <v>0</v>
      </c>
      <c r="AG106" cm="1">
        <f t="array" aca="1" ref="AG106" ca="1">GetPin_RA8D1_32SD_MIPI</f>
        <v>0</v>
      </c>
      <c r="AH106" cm="1">
        <f t="array" aca="1" ref="AH106" ca="1">GetPin_RA8D1_32SD_MIPI</f>
        <v>0</v>
      </c>
      <c r="AI106" cm="1">
        <f t="array" aca="1" ref="AI106" ca="1">GetPin_RA8D1_32SD_MIPI</f>
        <v>0</v>
      </c>
      <c r="AJ106" cm="1">
        <f t="array" aca="1" ref="AJ106" ca="1">GetPin_RA8D1_32SD_MIPI</f>
        <v>0</v>
      </c>
      <c r="AK106" cm="1">
        <f t="array" aca="1" ref="AK106" ca="1">GetPin_RA8D1_32SD_MIPI</f>
        <v>0</v>
      </c>
      <c r="AL106" cm="1">
        <f t="array" aca="1" ref="AL106" ca="1">GetPin_RA8D1_32SD_MIPI</f>
        <v>0</v>
      </c>
      <c r="AM106" cm="1">
        <f t="array" aca="1" ref="AM106" ca="1">GetPin_RA8D1_32SD_MIPI</f>
        <v>0</v>
      </c>
      <c r="AN106" cm="1">
        <f t="array" aca="1" ref="AN106" ca="1">GetPin_RA8D1_32SD_MIPI</f>
        <v>0</v>
      </c>
      <c r="AO106" cm="1">
        <f t="array" aca="1" ref="AO106" ca="1">GetPin_RA8D1_32SD_MIPI</f>
        <v>0</v>
      </c>
      <c r="AP106" cm="1">
        <f t="array" aca="1" ref="AP106" ca="1">GetPin_RA8D1_32SD_MIPI</f>
        <v>0</v>
      </c>
      <c r="AQ106" cm="1">
        <f t="array" aca="1" ref="AQ106" ca="1">GetPin_RA8D1_32SD_MIPI</f>
        <v>0</v>
      </c>
      <c r="AR106" cm="1">
        <f t="array" aca="1" ref="AR106" ca="1">GetPin_RA8D1_32SD_MIPI</f>
        <v>0</v>
      </c>
      <c r="AS106" cm="1">
        <f t="array" aca="1" ref="AS106" ca="1">GetPin_RA8D1_32SD_MIPI</f>
        <v>0</v>
      </c>
      <c r="AT106" cm="1">
        <f t="array" aca="1" ref="AT106" ca="1">GetPin_RA8D1_32SD_MIPI</f>
        <v>0</v>
      </c>
      <c r="AU106" cm="1">
        <f t="array" aca="1" ref="AU106" ca="1">GetPin_RA8D1_32SD_MIPI</f>
        <v>0</v>
      </c>
      <c r="AV106" cm="1">
        <f t="array" aca="1" ref="AV106" ca="1">GetPin_RA8D1_32SD_MIPI</f>
        <v>0</v>
      </c>
      <c r="AW106" cm="1">
        <f t="array" aca="1" ref="AW106" ca="1">GetPin_RA8D1_32SD_MIPI</f>
        <v>0</v>
      </c>
      <c r="AX106" cm="1">
        <f t="array" aca="1" ref="AX106" ca="1">GetPin_RA8D1_32SD_MIPI</f>
        <v>0</v>
      </c>
      <c r="AY106" cm="1">
        <f t="array" aca="1" ref="AY106" ca="1">GetPin_RA8D1_32SD_MIPI</f>
        <v>0</v>
      </c>
      <c r="AZ106" cm="1">
        <f t="array" aca="1" ref="AZ106" ca="1">GetPin_RA8D1_32SD_MIPI</f>
        <v>0</v>
      </c>
      <c r="BA106" cm="1">
        <f t="array" aca="1" ref="BA106" ca="1">GetPin_RA8D1_32SD_MIPI</f>
        <v>0</v>
      </c>
      <c r="BB106" cm="1">
        <f t="array" aca="1" ref="BB106" ca="1">GetPin_RA8D1_32SD_MIPI</f>
        <v>0</v>
      </c>
      <c r="BC106" cm="1">
        <f t="array" aca="1" ref="BC106" ca="1">GetPin_RA8D1_32SD_MIPI</f>
        <v>0</v>
      </c>
      <c r="BD106" cm="1">
        <f t="array" aca="1" ref="BD106" ca="1">GetPin_RA8D1_32SD_MIPI</f>
        <v>0</v>
      </c>
      <c r="BE106" cm="1">
        <f t="array" aca="1" ref="BE106" ca="1">GetPin_RA8D1_32SD_MIPI</f>
        <v>0</v>
      </c>
      <c r="BF106" cm="1">
        <f t="array" aca="1" ref="BF106" ca="1">GetPin_RA8D1_32SD_MIPI</f>
        <v>0</v>
      </c>
      <c r="BG106" cm="1">
        <f t="array" aca="1" ref="BG106" ca="1">GetPin_RA8D1_32SD_MIPI</f>
        <v>0</v>
      </c>
      <c r="BH106" cm="1">
        <f t="array" aca="1" ref="BH106" ca="1">GetPin_RA8D1_32SD_MIPI</f>
        <v>0</v>
      </c>
      <c r="BI106">
        <f t="shared" ca="1" si="1"/>
        <v>0</v>
      </c>
      <c r="BJ106" cm="1">
        <f t="array" aca="1" ref="BJ106" ca="1">GetPin_RA8D1_32SD_MIPI</f>
        <v>0</v>
      </c>
      <c r="BK106" cm="1">
        <f t="array" aca="1" ref="BK106" ca="1">GetPin_RA8D1_32SD_MIPI</f>
        <v>0</v>
      </c>
      <c r="BL106" cm="1">
        <f t="array" aca="1" ref="BL106" ca="1">GetPin_RA8D1_32SD_MIPI</f>
        <v>0</v>
      </c>
      <c r="BM106" cm="1">
        <f t="array" aca="1" ref="BM106" ca="1">GetPin_RA8D1_32SD_MIPI</f>
        <v>0</v>
      </c>
      <c r="BN106" cm="1">
        <f t="array" aca="1" ref="BN106" ca="1">GetPin_RA8D1_32SD_MIPI</f>
        <v>0</v>
      </c>
      <c r="BO106" cm="1">
        <f t="array" aca="1" ref="BO106" ca="1">GetPin_RA8D1_32SD_MIPI</f>
        <v>0</v>
      </c>
      <c r="BP106" cm="1">
        <f t="array" aca="1" ref="BP106" ca="1">GetPin_RA8D1_32SD_MIPI</f>
        <v>0</v>
      </c>
      <c r="BS106">
        <v>86</v>
      </c>
    </row>
    <row r="107" spans="17:71" x14ac:dyDescent="0.25">
      <c r="Q107">
        <f ca="1">IF(ISBLANK('CPK-RA8D1B Set'!#REF!),-1,(COUNTIF(U107:BI107,4)*4+IF(COUNTIF(U107:BI107,2),1,0)*2+IF(COUNTIF(U107:BI107,1),1,0)))</f>
        <v>0</v>
      </c>
      <c r="R107">
        <f ca="1">IF(ISBLANK('CPK-RA8D1B Set'!#REF!),-1,(COUNTIF(U107:BI107,4)*4+IF(COUNTIF(U107:BI107,2),1,0)*2+IF(COUNTIF(U107:BI107,1),1,0)))</f>
        <v>0</v>
      </c>
      <c r="S107">
        <f ca="1">IF(ISBLANK('CPK-RA8D1B Set'!#REF!),-1,(COUNTIF(U107:BI107,4)*4+IF(COUNTIF(U107:BI107,2),1,0)*2+IF(COUNTIF(U107:BI107,1),1,0)))</f>
        <v>0</v>
      </c>
      <c r="T107">
        <f ca="1">IF(ISBLANK('CPK-RA8D1B Set'!T85),-1,(COUNTIF(U107:BI107,4)*4+IF(COUNTIF(U107:BI107,2),1,0)*2+IF(COUNTIF(U107:BI107,1),1,0)))</f>
        <v>0</v>
      </c>
      <c r="U107" cm="1">
        <f t="array" aca="1" ref="U107" ca="1">GetPin_RA8D1_32SD_MIPI</f>
        <v>0</v>
      </c>
      <c r="V107" cm="1">
        <f t="array" aca="1" ref="V107" ca="1">GetPin_RA8D1_32SD_MIPI</f>
        <v>0</v>
      </c>
      <c r="W107" cm="1">
        <f t="array" aca="1" ref="W107" ca="1">GetPin_RA8D1_32SD_MIPI</f>
        <v>0</v>
      </c>
      <c r="X107" cm="1">
        <f t="array" aca="1" ref="X107" ca="1">GetPin_RA8D1_32SD_MIPI</f>
        <v>0</v>
      </c>
      <c r="Y107" cm="1">
        <f t="array" aca="1" ref="Y107" ca="1">GetPin_RA8D1_32SD_MIPI</f>
        <v>0</v>
      </c>
      <c r="Z107" cm="1">
        <f t="array" aca="1" ref="Z107" ca="1">GetPin_RA8D1_32SD_MIPI</f>
        <v>0</v>
      </c>
      <c r="AA107" cm="1">
        <f t="array" aca="1" ref="AA107" ca="1">GetPin_RA8D1_32SD_MIPI</f>
        <v>0</v>
      </c>
      <c r="AB107" cm="1">
        <f t="array" aca="1" ref="AB107" ca="1">GetPin_RA8D1_32SD_MIPI</f>
        <v>0</v>
      </c>
      <c r="AC107" cm="1">
        <f t="array" aca="1" ref="AC107" ca="1">GetPin_RA8D1_32SD_MIPI</f>
        <v>0</v>
      </c>
      <c r="AD107" cm="1">
        <f t="array" aca="1" ref="AD107" ca="1">GetPin_RA8D1_32SD_MIPI</f>
        <v>0</v>
      </c>
      <c r="AE107" cm="1">
        <f t="array" aca="1" ref="AE107" ca="1">GetPin_RA8D1_32SD_MIPI</f>
        <v>0</v>
      </c>
      <c r="AF107" cm="1">
        <f t="array" aca="1" ref="AF107" ca="1">GetPin_RA8D1_32SD_MIPI</f>
        <v>0</v>
      </c>
      <c r="AG107" cm="1">
        <f t="array" aca="1" ref="AG107" ca="1">GetPin_RA8D1_32SD_MIPI</f>
        <v>0</v>
      </c>
      <c r="AH107" cm="1">
        <f t="array" aca="1" ref="AH107" ca="1">GetPin_RA8D1_32SD_MIPI</f>
        <v>0</v>
      </c>
      <c r="AI107" cm="1">
        <f t="array" aca="1" ref="AI107" ca="1">GetPin_RA8D1_32SD_MIPI</f>
        <v>0</v>
      </c>
      <c r="AJ107" cm="1">
        <f t="array" aca="1" ref="AJ107" ca="1">GetPin_RA8D1_32SD_MIPI</f>
        <v>0</v>
      </c>
      <c r="AK107" cm="1">
        <f t="array" aca="1" ref="AK107" ca="1">GetPin_RA8D1_32SD_MIPI</f>
        <v>0</v>
      </c>
      <c r="AL107" cm="1">
        <f t="array" aca="1" ref="AL107" ca="1">GetPin_RA8D1_32SD_MIPI</f>
        <v>0</v>
      </c>
      <c r="AM107" cm="1">
        <f t="array" aca="1" ref="AM107" ca="1">GetPin_RA8D1_32SD_MIPI</f>
        <v>0</v>
      </c>
      <c r="AN107" cm="1">
        <f t="array" aca="1" ref="AN107" ca="1">GetPin_RA8D1_32SD_MIPI</f>
        <v>0</v>
      </c>
      <c r="AO107" cm="1">
        <f t="array" aca="1" ref="AO107" ca="1">GetPin_RA8D1_32SD_MIPI</f>
        <v>0</v>
      </c>
      <c r="AP107" cm="1">
        <f t="array" aca="1" ref="AP107" ca="1">GetPin_RA8D1_32SD_MIPI</f>
        <v>0</v>
      </c>
      <c r="AQ107" cm="1">
        <f t="array" aca="1" ref="AQ107" ca="1">GetPin_RA8D1_32SD_MIPI</f>
        <v>0</v>
      </c>
      <c r="AR107" cm="1">
        <f t="array" aca="1" ref="AR107" ca="1">GetPin_RA8D1_32SD_MIPI</f>
        <v>0</v>
      </c>
      <c r="AS107" cm="1">
        <f t="array" aca="1" ref="AS107" ca="1">GetPin_RA8D1_32SD_MIPI</f>
        <v>0</v>
      </c>
      <c r="AT107" cm="1">
        <f t="array" aca="1" ref="AT107" ca="1">GetPin_RA8D1_32SD_MIPI</f>
        <v>0</v>
      </c>
      <c r="AU107" cm="1">
        <f t="array" aca="1" ref="AU107" ca="1">GetPin_RA8D1_32SD_MIPI</f>
        <v>0</v>
      </c>
      <c r="AV107" cm="1">
        <f t="array" aca="1" ref="AV107" ca="1">GetPin_RA8D1_32SD_MIPI</f>
        <v>0</v>
      </c>
      <c r="AW107" cm="1">
        <f t="array" aca="1" ref="AW107" ca="1">GetPin_RA8D1_32SD_MIPI</f>
        <v>0</v>
      </c>
      <c r="AX107" cm="1">
        <f t="array" aca="1" ref="AX107" ca="1">GetPin_RA8D1_32SD_MIPI</f>
        <v>0</v>
      </c>
      <c r="AY107" cm="1">
        <f t="array" aca="1" ref="AY107" ca="1">GetPin_RA8D1_32SD_MIPI</f>
        <v>0</v>
      </c>
      <c r="AZ107" cm="1">
        <f t="array" aca="1" ref="AZ107" ca="1">GetPin_RA8D1_32SD_MIPI</f>
        <v>0</v>
      </c>
      <c r="BA107" cm="1">
        <f t="array" aca="1" ref="BA107" ca="1">GetPin_RA8D1_32SD_MIPI</f>
        <v>0</v>
      </c>
      <c r="BB107" cm="1">
        <f t="array" aca="1" ref="BB107" ca="1">GetPin_RA8D1_32SD_MIPI</f>
        <v>0</v>
      </c>
      <c r="BC107" cm="1">
        <f t="array" aca="1" ref="BC107" ca="1">GetPin_RA8D1_32SD_MIPI</f>
        <v>0</v>
      </c>
      <c r="BD107" cm="1">
        <f t="array" aca="1" ref="BD107" ca="1">GetPin_RA8D1_32SD_MIPI</f>
        <v>0</v>
      </c>
      <c r="BE107" cm="1">
        <f t="array" aca="1" ref="BE107" ca="1">GetPin_RA8D1_32SD_MIPI</f>
        <v>0</v>
      </c>
      <c r="BF107" cm="1">
        <f t="array" aca="1" ref="BF107" ca="1">GetPin_RA8D1_32SD_MIPI</f>
        <v>0</v>
      </c>
      <c r="BG107" cm="1">
        <f t="array" aca="1" ref="BG107" ca="1">GetPin_RA8D1_32SD_MIPI</f>
        <v>0</v>
      </c>
      <c r="BH107" cm="1">
        <f t="array" aca="1" ref="BH107" ca="1">GetPin_RA8D1_32SD_MIPI</f>
        <v>0</v>
      </c>
      <c r="BI107">
        <f t="shared" ca="1" si="1"/>
        <v>0</v>
      </c>
      <c r="BJ107" cm="1">
        <f t="array" aca="1" ref="BJ107" ca="1">GetPin_RA8D1_32SD_MIPI</f>
        <v>0</v>
      </c>
      <c r="BK107" cm="1">
        <f t="array" aca="1" ref="BK107" ca="1">GetPin_RA8D1_32SD_MIPI</f>
        <v>0</v>
      </c>
      <c r="BL107" cm="1">
        <f t="array" aca="1" ref="BL107" ca="1">GetPin_RA8D1_32SD_MIPI</f>
        <v>0</v>
      </c>
      <c r="BM107" cm="1">
        <f t="array" aca="1" ref="BM107" ca="1">GetPin_RA8D1_32SD_MIPI</f>
        <v>0</v>
      </c>
      <c r="BN107" cm="1">
        <f t="array" aca="1" ref="BN107" ca="1">GetPin_RA8D1_32SD_MIPI</f>
        <v>0</v>
      </c>
      <c r="BO107" cm="1">
        <f t="array" aca="1" ref="BO107" ca="1">GetPin_RA8D1_32SD_MIPI</f>
        <v>0</v>
      </c>
      <c r="BP107" cm="1">
        <f t="array" aca="1" ref="BP107" ca="1">GetPin_RA8D1_32SD_MIPI</f>
        <v>0</v>
      </c>
      <c r="BS107">
        <v>87</v>
      </c>
    </row>
    <row r="108" spans="17:71" x14ac:dyDescent="0.25">
      <c r="Q108">
        <f ca="1">IF(ISBLANK('CPK-RA8D1B Set'!#REF!),-1,(COUNTIF(U108:BI108,4)*4+IF(COUNTIF(U108:BI108,2),1,0)*2+IF(COUNTIF(U108:BI108,1),1,0)))</f>
        <v>0</v>
      </c>
      <c r="R108">
        <f ca="1">IF(ISBLANK('CPK-RA8D1B Set'!#REF!),-1,(COUNTIF(U108:BI108,4)*4+IF(COUNTIF(U108:BI108,2),1,0)*2+IF(COUNTIF(U108:BI108,1),1,0)))</f>
        <v>0</v>
      </c>
      <c r="S108">
        <f ca="1">IF(ISBLANK('CPK-RA8D1B Set'!#REF!),-1,(COUNTIF(U108:BI108,4)*4+IF(COUNTIF(U108:BI108,2),1,0)*2+IF(COUNTIF(U108:BI108,1),1,0)))</f>
        <v>0</v>
      </c>
      <c r="T108">
        <f ca="1">IF(ISBLANK('CPK-RA8D1B Set'!T86),-1,(COUNTIF(U108:BI108,4)*4+IF(COUNTIF(U108:BI108,2),1,0)*2+IF(COUNTIF(U108:BI108,1),1,0)))</f>
        <v>0</v>
      </c>
      <c r="U108" cm="1">
        <f t="array" aca="1" ref="U108" ca="1">GetPin_RA8D1_32SD_MIPI</f>
        <v>0</v>
      </c>
      <c r="V108" cm="1">
        <f t="array" aca="1" ref="V108" ca="1">GetPin_RA8D1_32SD_MIPI</f>
        <v>0</v>
      </c>
      <c r="W108" cm="1">
        <f t="array" aca="1" ref="W108" ca="1">GetPin_RA8D1_32SD_MIPI</f>
        <v>0</v>
      </c>
      <c r="X108" cm="1">
        <f t="array" aca="1" ref="X108" ca="1">GetPin_RA8D1_32SD_MIPI</f>
        <v>0</v>
      </c>
      <c r="Y108" cm="1">
        <f t="array" aca="1" ref="Y108" ca="1">GetPin_RA8D1_32SD_MIPI</f>
        <v>0</v>
      </c>
      <c r="Z108" cm="1">
        <f t="array" aca="1" ref="Z108" ca="1">GetPin_RA8D1_32SD_MIPI</f>
        <v>0</v>
      </c>
      <c r="AA108" cm="1">
        <f t="array" aca="1" ref="AA108" ca="1">GetPin_RA8D1_32SD_MIPI</f>
        <v>0</v>
      </c>
      <c r="AB108" cm="1">
        <f t="array" aca="1" ref="AB108" ca="1">GetPin_RA8D1_32SD_MIPI</f>
        <v>0</v>
      </c>
      <c r="AC108" cm="1">
        <f t="array" aca="1" ref="AC108" ca="1">GetPin_RA8D1_32SD_MIPI</f>
        <v>0</v>
      </c>
      <c r="AD108" cm="1">
        <f t="array" aca="1" ref="AD108" ca="1">GetPin_RA8D1_32SD_MIPI</f>
        <v>0</v>
      </c>
      <c r="AE108" cm="1">
        <f t="array" aca="1" ref="AE108" ca="1">GetPin_RA8D1_32SD_MIPI</f>
        <v>0</v>
      </c>
      <c r="AF108" cm="1">
        <f t="array" aca="1" ref="AF108" ca="1">GetPin_RA8D1_32SD_MIPI</f>
        <v>0</v>
      </c>
      <c r="AG108" cm="1">
        <f t="array" aca="1" ref="AG108" ca="1">GetPin_RA8D1_32SD_MIPI</f>
        <v>0</v>
      </c>
      <c r="AH108" cm="1">
        <f t="array" aca="1" ref="AH108" ca="1">GetPin_RA8D1_32SD_MIPI</f>
        <v>0</v>
      </c>
      <c r="AI108" cm="1">
        <f t="array" aca="1" ref="AI108" ca="1">GetPin_RA8D1_32SD_MIPI</f>
        <v>0</v>
      </c>
      <c r="AJ108" cm="1">
        <f t="array" aca="1" ref="AJ108" ca="1">GetPin_RA8D1_32SD_MIPI</f>
        <v>0</v>
      </c>
      <c r="AK108" cm="1">
        <f t="array" aca="1" ref="AK108" ca="1">GetPin_RA8D1_32SD_MIPI</f>
        <v>0</v>
      </c>
      <c r="AL108" cm="1">
        <f t="array" aca="1" ref="AL108" ca="1">GetPin_RA8D1_32SD_MIPI</f>
        <v>0</v>
      </c>
      <c r="AM108" cm="1">
        <f t="array" aca="1" ref="AM108" ca="1">GetPin_RA8D1_32SD_MIPI</f>
        <v>0</v>
      </c>
      <c r="AN108" cm="1">
        <f t="array" aca="1" ref="AN108" ca="1">GetPin_RA8D1_32SD_MIPI</f>
        <v>0</v>
      </c>
      <c r="AO108" cm="1">
        <f t="array" aca="1" ref="AO108" ca="1">GetPin_RA8D1_32SD_MIPI</f>
        <v>0</v>
      </c>
      <c r="AP108" cm="1">
        <f t="array" aca="1" ref="AP108" ca="1">GetPin_RA8D1_32SD_MIPI</f>
        <v>0</v>
      </c>
      <c r="AQ108" cm="1">
        <f t="array" aca="1" ref="AQ108" ca="1">GetPin_RA8D1_32SD_MIPI</f>
        <v>0</v>
      </c>
      <c r="AR108" cm="1">
        <f t="array" aca="1" ref="AR108" ca="1">GetPin_RA8D1_32SD_MIPI</f>
        <v>0</v>
      </c>
      <c r="AS108" cm="1">
        <f t="array" aca="1" ref="AS108" ca="1">GetPin_RA8D1_32SD_MIPI</f>
        <v>0</v>
      </c>
      <c r="AT108" cm="1">
        <f t="array" aca="1" ref="AT108" ca="1">GetPin_RA8D1_32SD_MIPI</f>
        <v>0</v>
      </c>
      <c r="AU108" cm="1">
        <f t="array" aca="1" ref="AU108" ca="1">GetPin_RA8D1_32SD_MIPI</f>
        <v>0</v>
      </c>
      <c r="AV108" cm="1">
        <f t="array" aca="1" ref="AV108" ca="1">GetPin_RA8D1_32SD_MIPI</f>
        <v>0</v>
      </c>
      <c r="AW108" cm="1">
        <f t="array" aca="1" ref="AW108" ca="1">GetPin_RA8D1_32SD_MIPI</f>
        <v>0</v>
      </c>
      <c r="AX108" cm="1">
        <f t="array" aca="1" ref="AX108" ca="1">GetPin_RA8D1_32SD_MIPI</f>
        <v>0</v>
      </c>
      <c r="AY108" cm="1">
        <f t="array" aca="1" ref="AY108" ca="1">GetPin_RA8D1_32SD_MIPI</f>
        <v>0</v>
      </c>
      <c r="AZ108" cm="1">
        <f t="array" aca="1" ref="AZ108" ca="1">GetPin_RA8D1_32SD_MIPI</f>
        <v>0</v>
      </c>
      <c r="BA108" cm="1">
        <f t="array" aca="1" ref="BA108" ca="1">GetPin_RA8D1_32SD_MIPI</f>
        <v>0</v>
      </c>
      <c r="BB108" cm="1">
        <f t="array" aca="1" ref="BB108" ca="1">GetPin_RA8D1_32SD_MIPI</f>
        <v>0</v>
      </c>
      <c r="BC108" cm="1">
        <f t="array" aca="1" ref="BC108" ca="1">GetPin_RA8D1_32SD_MIPI</f>
        <v>0</v>
      </c>
      <c r="BD108" cm="1">
        <f t="array" aca="1" ref="BD108" ca="1">GetPin_RA8D1_32SD_MIPI</f>
        <v>0</v>
      </c>
      <c r="BE108" cm="1">
        <f t="array" aca="1" ref="BE108" ca="1">GetPin_RA8D1_32SD_MIPI</f>
        <v>0</v>
      </c>
      <c r="BF108" cm="1">
        <f t="array" aca="1" ref="BF108" ca="1">GetPin_RA8D1_32SD_MIPI</f>
        <v>0</v>
      </c>
      <c r="BG108" cm="1">
        <f t="array" aca="1" ref="BG108" ca="1">GetPin_RA8D1_32SD_MIPI</f>
        <v>0</v>
      </c>
      <c r="BH108" cm="1">
        <f t="array" aca="1" ref="BH108" ca="1">GetPin_RA8D1_32SD_MIPI</f>
        <v>0</v>
      </c>
      <c r="BI108">
        <f t="shared" ca="1" si="1"/>
        <v>0</v>
      </c>
      <c r="BJ108" cm="1">
        <f t="array" aca="1" ref="BJ108" ca="1">GetPin_RA8D1_32SD_MIPI</f>
        <v>0</v>
      </c>
      <c r="BK108" cm="1">
        <f t="array" aca="1" ref="BK108" ca="1">GetPin_RA8D1_32SD_MIPI</f>
        <v>0</v>
      </c>
      <c r="BL108" cm="1">
        <f t="array" aca="1" ref="BL108" ca="1">GetPin_RA8D1_32SD_MIPI</f>
        <v>0</v>
      </c>
      <c r="BM108" cm="1">
        <f t="array" aca="1" ref="BM108" ca="1">GetPin_RA8D1_32SD_MIPI</f>
        <v>0</v>
      </c>
      <c r="BN108" cm="1">
        <f t="array" aca="1" ref="BN108" ca="1">GetPin_RA8D1_32SD_MIPI</f>
        <v>0</v>
      </c>
      <c r="BO108" cm="1">
        <f t="array" aca="1" ref="BO108" ca="1">GetPin_RA8D1_32SD_MIPI</f>
        <v>0</v>
      </c>
      <c r="BP108" cm="1">
        <f t="array" aca="1" ref="BP108" ca="1">GetPin_RA8D1_32SD_MIPI</f>
        <v>0</v>
      </c>
      <c r="BS108">
        <v>88</v>
      </c>
    </row>
    <row r="109" spans="17:71" x14ac:dyDescent="0.25">
      <c r="Q109">
        <f ca="1">IF(ISBLANK('CPK-RA8D1B Set'!#REF!),-1,(COUNTIF(U109:BI109,4)*4+IF(COUNTIF(U109:BI109,2),1,0)*2+IF(COUNTIF(U109:BI109,1),1,0)))</f>
        <v>0</v>
      </c>
      <c r="R109">
        <f ca="1">IF(ISBLANK('CPK-RA8D1B Set'!#REF!),-1,(COUNTIF(U109:BI109,4)*4+IF(COUNTIF(U109:BI109,2),1,0)*2+IF(COUNTIF(U109:BI109,1),1,0)))</f>
        <v>0</v>
      </c>
      <c r="S109">
        <f ca="1">IF(ISBLANK('CPK-RA8D1B Set'!#REF!),-1,(COUNTIF(U109:BI109,4)*4+IF(COUNTIF(U109:BI109,2),1,0)*2+IF(COUNTIF(U109:BI109,1),1,0)))</f>
        <v>0</v>
      </c>
      <c r="T109">
        <f ca="1">IF(ISBLANK('CPK-RA8D1B Set'!T87),-1,(COUNTIF(U109:BI109,4)*4+IF(COUNTIF(U109:BI109,2),1,0)*2+IF(COUNTIF(U109:BI109,1),1,0)))</f>
        <v>0</v>
      </c>
      <c r="U109" cm="1">
        <f t="array" aca="1" ref="U109" ca="1">GetPin_RA8D1_32SD_MIPI</f>
        <v>0</v>
      </c>
      <c r="V109" cm="1">
        <f t="array" aca="1" ref="V109" ca="1">GetPin_RA8D1_32SD_MIPI</f>
        <v>0</v>
      </c>
      <c r="W109" cm="1">
        <f t="array" aca="1" ref="W109" ca="1">GetPin_RA8D1_32SD_MIPI</f>
        <v>0</v>
      </c>
      <c r="X109" cm="1">
        <f t="array" aca="1" ref="X109" ca="1">GetPin_RA8D1_32SD_MIPI</f>
        <v>0</v>
      </c>
      <c r="Y109" cm="1">
        <f t="array" aca="1" ref="Y109" ca="1">GetPin_RA8D1_32SD_MIPI</f>
        <v>0</v>
      </c>
      <c r="Z109" cm="1">
        <f t="array" aca="1" ref="Z109" ca="1">GetPin_RA8D1_32SD_MIPI</f>
        <v>0</v>
      </c>
      <c r="AA109" cm="1">
        <f t="array" aca="1" ref="AA109" ca="1">GetPin_RA8D1_32SD_MIPI</f>
        <v>0</v>
      </c>
      <c r="AB109" cm="1">
        <f t="array" aca="1" ref="AB109" ca="1">GetPin_RA8D1_32SD_MIPI</f>
        <v>0</v>
      </c>
      <c r="AC109" cm="1">
        <f t="array" aca="1" ref="AC109" ca="1">GetPin_RA8D1_32SD_MIPI</f>
        <v>0</v>
      </c>
      <c r="AD109" cm="1">
        <f t="array" aca="1" ref="AD109" ca="1">GetPin_RA8D1_32SD_MIPI</f>
        <v>0</v>
      </c>
      <c r="AE109" cm="1">
        <f t="array" aca="1" ref="AE109" ca="1">GetPin_RA8D1_32SD_MIPI</f>
        <v>0</v>
      </c>
      <c r="AF109" cm="1">
        <f t="array" aca="1" ref="AF109" ca="1">GetPin_RA8D1_32SD_MIPI</f>
        <v>0</v>
      </c>
      <c r="AG109" cm="1">
        <f t="array" aca="1" ref="AG109" ca="1">GetPin_RA8D1_32SD_MIPI</f>
        <v>0</v>
      </c>
      <c r="AH109" cm="1">
        <f t="array" aca="1" ref="AH109" ca="1">GetPin_RA8D1_32SD_MIPI</f>
        <v>0</v>
      </c>
      <c r="AI109" cm="1">
        <f t="array" aca="1" ref="AI109" ca="1">GetPin_RA8D1_32SD_MIPI</f>
        <v>0</v>
      </c>
      <c r="AJ109" cm="1">
        <f t="array" aca="1" ref="AJ109" ca="1">GetPin_RA8D1_32SD_MIPI</f>
        <v>0</v>
      </c>
      <c r="AK109" cm="1">
        <f t="array" aca="1" ref="AK109" ca="1">GetPin_RA8D1_32SD_MIPI</f>
        <v>0</v>
      </c>
      <c r="AL109" cm="1">
        <f t="array" aca="1" ref="AL109" ca="1">GetPin_RA8D1_32SD_MIPI</f>
        <v>0</v>
      </c>
      <c r="AM109" cm="1">
        <f t="array" aca="1" ref="AM109" ca="1">GetPin_RA8D1_32SD_MIPI</f>
        <v>0</v>
      </c>
      <c r="AN109" cm="1">
        <f t="array" aca="1" ref="AN109" ca="1">GetPin_RA8D1_32SD_MIPI</f>
        <v>0</v>
      </c>
      <c r="AO109" cm="1">
        <f t="array" aca="1" ref="AO109" ca="1">GetPin_RA8D1_32SD_MIPI</f>
        <v>0</v>
      </c>
      <c r="AP109" cm="1">
        <f t="array" aca="1" ref="AP109" ca="1">GetPin_RA8D1_32SD_MIPI</f>
        <v>0</v>
      </c>
      <c r="AQ109" cm="1">
        <f t="array" aca="1" ref="AQ109" ca="1">GetPin_RA8D1_32SD_MIPI</f>
        <v>0</v>
      </c>
      <c r="AR109" cm="1">
        <f t="array" aca="1" ref="AR109" ca="1">GetPin_RA8D1_32SD_MIPI</f>
        <v>0</v>
      </c>
      <c r="AS109" cm="1">
        <f t="array" aca="1" ref="AS109" ca="1">GetPin_RA8D1_32SD_MIPI</f>
        <v>0</v>
      </c>
      <c r="AT109" cm="1">
        <f t="array" aca="1" ref="AT109" ca="1">GetPin_RA8D1_32SD_MIPI</f>
        <v>0</v>
      </c>
      <c r="AU109" cm="1">
        <f t="array" aca="1" ref="AU109" ca="1">GetPin_RA8D1_32SD_MIPI</f>
        <v>0</v>
      </c>
      <c r="AV109" cm="1">
        <f t="array" aca="1" ref="AV109" ca="1">GetPin_RA8D1_32SD_MIPI</f>
        <v>0</v>
      </c>
      <c r="AW109" cm="1">
        <f t="array" aca="1" ref="AW109" ca="1">GetPin_RA8D1_32SD_MIPI</f>
        <v>0</v>
      </c>
      <c r="AX109" cm="1">
        <f t="array" aca="1" ref="AX109" ca="1">GetPin_RA8D1_32SD_MIPI</f>
        <v>0</v>
      </c>
      <c r="AY109" cm="1">
        <f t="array" aca="1" ref="AY109" ca="1">GetPin_RA8D1_32SD_MIPI</f>
        <v>0</v>
      </c>
      <c r="AZ109" cm="1">
        <f t="array" aca="1" ref="AZ109" ca="1">GetPin_RA8D1_32SD_MIPI</f>
        <v>0</v>
      </c>
      <c r="BA109" cm="1">
        <f t="array" aca="1" ref="BA109" ca="1">GetPin_RA8D1_32SD_MIPI</f>
        <v>0</v>
      </c>
      <c r="BB109" cm="1">
        <f t="array" aca="1" ref="BB109" ca="1">GetPin_RA8D1_32SD_MIPI</f>
        <v>0</v>
      </c>
      <c r="BC109" cm="1">
        <f t="array" aca="1" ref="BC109" ca="1">GetPin_RA8D1_32SD_MIPI</f>
        <v>0</v>
      </c>
      <c r="BD109" cm="1">
        <f t="array" aca="1" ref="BD109" ca="1">GetPin_RA8D1_32SD_MIPI</f>
        <v>0</v>
      </c>
      <c r="BE109" cm="1">
        <f t="array" aca="1" ref="BE109" ca="1">GetPin_RA8D1_32SD_MIPI</f>
        <v>0</v>
      </c>
      <c r="BF109" cm="1">
        <f t="array" aca="1" ref="BF109" ca="1">GetPin_RA8D1_32SD_MIPI</f>
        <v>0</v>
      </c>
      <c r="BG109" cm="1">
        <f t="array" aca="1" ref="BG109" ca="1">GetPin_RA8D1_32SD_MIPI</f>
        <v>0</v>
      </c>
      <c r="BH109" cm="1">
        <f t="array" aca="1" ref="BH109" ca="1">GetPin_RA8D1_32SD_MIPI</f>
        <v>0</v>
      </c>
      <c r="BI109">
        <f t="shared" ca="1" si="1"/>
        <v>0</v>
      </c>
      <c r="BJ109" cm="1">
        <f t="array" aca="1" ref="BJ109" ca="1">GetPin_RA8D1_32SD_MIPI</f>
        <v>0</v>
      </c>
      <c r="BK109" cm="1">
        <f t="array" aca="1" ref="BK109" ca="1">GetPin_RA8D1_32SD_MIPI</f>
        <v>0</v>
      </c>
      <c r="BL109" cm="1">
        <f t="array" aca="1" ref="BL109" ca="1">GetPin_RA8D1_32SD_MIPI</f>
        <v>0</v>
      </c>
      <c r="BM109" cm="1">
        <f t="array" aca="1" ref="BM109" ca="1">GetPin_RA8D1_32SD_MIPI</f>
        <v>0</v>
      </c>
      <c r="BN109" cm="1">
        <f t="array" aca="1" ref="BN109" ca="1">GetPin_RA8D1_32SD_MIPI</f>
        <v>0</v>
      </c>
      <c r="BO109" cm="1">
        <f t="array" aca="1" ref="BO109" ca="1">GetPin_RA8D1_32SD_MIPI</f>
        <v>0</v>
      </c>
      <c r="BP109" cm="1">
        <f t="array" aca="1" ref="BP109" ca="1">GetPin_RA8D1_32SD_MIPI</f>
        <v>0</v>
      </c>
      <c r="BS109">
        <v>89</v>
      </c>
    </row>
    <row r="110" spans="17:71" x14ac:dyDescent="0.25">
      <c r="Q110">
        <f ca="1">IF(ISBLANK('CPK-RA8D1B Set'!#REF!),-1,(COUNTIF(U110:BI110,4)*4+IF(COUNTIF(U110:BI110,2),1,0)*2+IF(COUNTIF(U110:BI110,1),1,0)))</f>
        <v>0</v>
      </c>
      <c r="R110">
        <f ca="1">IF(ISBLANK('CPK-RA8D1B Set'!#REF!),-1,(COUNTIF(U110:BI110,4)*4+IF(COUNTIF(U110:BI110,2),1,0)*2+IF(COUNTIF(U110:BI110,1),1,0)))</f>
        <v>0</v>
      </c>
      <c r="S110">
        <f ca="1">IF(ISBLANK('CPK-RA8D1B Set'!#REF!),-1,(COUNTIF(U110:BI110,4)*4+IF(COUNTIF(U110:BI110,2),1,0)*2+IF(COUNTIF(U110:BI110,1),1,0)))</f>
        <v>0</v>
      </c>
      <c r="T110">
        <f ca="1">IF(ISBLANK('CPK-RA8D1B Set'!#REF!),-1,(COUNTIF(U110:BI110,4)*4+IF(COUNTIF(U110:BI110,2),1,0)*2+IF(COUNTIF(U110:BI110,1),1,0)))</f>
        <v>0</v>
      </c>
      <c r="U110" cm="1">
        <f t="array" aca="1" ref="U110" ca="1">GetPin_RA8D1_32SD_MIPI</f>
        <v>0</v>
      </c>
      <c r="V110" cm="1">
        <f t="array" aca="1" ref="V110" ca="1">GetPin_RA8D1_32SD_MIPI</f>
        <v>0</v>
      </c>
      <c r="W110" cm="1">
        <f t="array" aca="1" ref="W110" ca="1">GetPin_RA8D1_32SD_MIPI</f>
        <v>0</v>
      </c>
      <c r="X110" cm="1">
        <f t="array" aca="1" ref="X110" ca="1">GetPin_RA8D1_32SD_MIPI</f>
        <v>0</v>
      </c>
      <c r="Y110" cm="1">
        <f t="array" aca="1" ref="Y110" ca="1">GetPin_RA8D1_32SD_MIPI</f>
        <v>0</v>
      </c>
      <c r="Z110" cm="1">
        <f t="array" aca="1" ref="Z110" ca="1">GetPin_RA8D1_32SD_MIPI</f>
        <v>0</v>
      </c>
      <c r="AA110" cm="1">
        <f t="array" aca="1" ref="AA110" ca="1">GetPin_RA8D1_32SD_MIPI</f>
        <v>0</v>
      </c>
      <c r="AB110" cm="1">
        <f t="array" aca="1" ref="AB110" ca="1">GetPin_RA8D1_32SD_MIPI</f>
        <v>0</v>
      </c>
      <c r="AC110" cm="1">
        <f t="array" aca="1" ref="AC110" ca="1">GetPin_RA8D1_32SD_MIPI</f>
        <v>0</v>
      </c>
      <c r="AD110" cm="1">
        <f t="array" aca="1" ref="AD110" ca="1">GetPin_RA8D1_32SD_MIPI</f>
        <v>0</v>
      </c>
      <c r="AE110" cm="1">
        <f t="array" aca="1" ref="AE110" ca="1">GetPin_RA8D1_32SD_MIPI</f>
        <v>0</v>
      </c>
      <c r="AF110" cm="1">
        <f t="array" aca="1" ref="AF110" ca="1">GetPin_RA8D1_32SD_MIPI</f>
        <v>0</v>
      </c>
      <c r="AG110" cm="1">
        <f t="array" aca="1" ref="AG110" ca="1">GetPin_RA8D1_32SD_MIPI</f>
        <v>0</v>
      </c>
      <c r="AH110" cm="1">
        <f t="array" aca="1" ref="AH110" ca="1">GetPin_RA8D1_32SD_MIPI</f>
        <v>0</v>
      </c>
      <c r="AI110" cm="1">
        <f t="array" aca="1" ref="AI110" ca="1">GetPin_RA8D1_32SD_MIPI</f>
        <v>0</v>
      </c>
      <c r="AJ110" cm="1">
        <f t="array" aca="1" ref="AJ110" ca="1">GetPin_RA8D1_32SD_MIPI</f>
        <v>0</v>
      </c>
      <c r="AK110" cm="1">
        <f t="array" aca="1" ref="AK110" ca="1">GetPin_RA8D1_32SD_MIPI</f>
        <v>0</v>
      </c>
      <c r="AL110" cm="1">
        <f t="array" aca="1" ref="AL110" ca="1">GetPin_RA8D1_32SD_MIPI</f>
        <v>0</v>
      </c>
      <c r="AM110" cm="1">
        <f t="array" aca="1" ref="AM110" ca="1">GetPin_RA8D1_32SD_MIPI</f>
        <v>0</v>
      </c>
      <c r="AN110" cm="1">
        <f t="array" aca="1" ref="AN110" ca="1">GetPin_RA8D1_32SD_MIPI</f>
        <v>0</v>
      </c>
      <c r="AO110" cm="1">
        <f t="array" aca="1" ref="AO110" ca="1">GetPin_RA8D1_32SD_MIPI</f>
        <v>0</v>
      </c>
      <c r="AP110" cm="1">
        <f t="array" aca="1" ref="AP110" ca="1">GetPin_RA8D1_32SD_MIPI</f>
        <v>0</v>
      </c>
      <c r="AQ110" cm="1">
        <f t="array" aca="1" ref="AQ110" ca="1">GetPin_RA8D1_32SD_MIPI</f>
        <v>0</v>
      </c>
      <c r="AR110" cm="1">
        <f t="array" aca="1" ref="AR110" ca="1">GetPin_RA8D1_32SD_MIPI</f>
        <v>0</v>
      </c>
      <c r="AS110" cm="1">
        <f t="array" aca="1" ref="AS110" ca="1">GetPin_RA8D1_32SD_MIPI</f>
        <v>0</v>
      </c>
      <c r="AT110" cm="1">
        <f t="array" aca="1" ref="AT110" ca="1">GetPin_RA8D1_32SD_MIPI</f>
        <v>0</v>
      </c>
      <c r="AU110" cm="1">
        <f t="array" aca="1" ref="AU110" ca="1">GetPin_RA8D1_32SD_MIPI</f>
        <v>0</v>
      </c>
      <c r="AV110" cm="1">
        <f t="array" aca="1" ref="AV110" ca="1">GetPin_RA8D1_32SD_MIPI</f>
        <v>0</v>
      </c>
      <c r="AW110" cm="1">
        <f t="array" aca="1" ref="AW110" ca="1">GetPin_RA8D1_32SD_MIPI</f>
        <v>0</v>
      </c>
      <c r="AX110" cm="1">
        <f t="array" aca="1" ref="AX110" ca="1">GetPin_RA8D1_32SD_MIPI</f>
        <v>0</v>
      </c>
      <c r="AY110" cm="1">
        <f t="array" aca="1" ref="AY110" ca="1">GetPin_RA8D1_32SD_MIPI</f>
        <v>0</v>
      </c>
      <c r="AZ110" cm="1">
        <f t="array" aca="1" ref="AZ110" ca="1">GetPin_RA8D1_32SD_MIPI</f>
        <v>0</v>
      </c>
      <c r="BA110" cm="1">
        <f t="array" aca="1" ref="BA110" ca="1">GetPin_RA8D1_32SD_MIPI</f>
        <v>0</v>
      </c>
      <c r="BB110" cm="1">
        <f t="array" aca="1" ref="BB110" ca="1">GetPin_RA8D1_32SD_MIPI</f>
        <v>0</v>
      </c>
      <c r="BC110" cm="1">
        <f t="array" aca="1" ref="BC110" ca="1">GetPin_RA8D1_32SD_MIPI</f>
        <v>0</v>
      </c>
      <c r="BD110" cm="1">
        <f t="array" aca="1" ref="BD110" ca="1">GetPin_RA8D1_32SD_MIPI</f>
        <v>0</v>
      </c>
      <c r="BE110" cm="1">
        <f t="array" aca="1" ref="BE110" ca="1">GetPin_RA8D1_32SD_MIPI</f>
        <v>0</v>
      </c>
      <c r="BF110" cm="1">
        <f t="array" aca="1" ref="BF110" ca="1">GetPin_RA8D1_32SD_MIPI</f>
        <v>0</v>
      </c>
      <c r="BG110" cm="1">
        <f t="array" aca="1" ref="BG110" ca="1">GetPin_RA8D1_32SD_MIPI</f>
        <v>0</v>
      </c>
      <c r="BH110" cm="1">
        <f t="array" aca="1" ref="BH110" ca="1">GetPin_RA8D1_32SD_MIPI</f>
        <v>0</v>
      </c>
      <c r="BI110">
        <f t="shared" ca="1" si="1"/>
        <v>0</v>
      </c>
      <c r="BJ110" cm="1">
        <f t="array" aca="1" ref="BJ110" ca="1">GetPin_RA8D1_32SD_MIPI</f>
        <v>0</v>
      </c>
      <c r="BK110" cm="1">
        <f t="array" aca="1" ref="BK110" ca="1">GetPin_RA8D1_32SD_MIPI</f>
        <v>0</v>
      </c>
      <c r="BL110" cm="1">
        <f t="array" aca="1" ref="BL110" ca="1">GetPin_RA8D1_32SD_MIPI</f>
        <v>0</v>
      </c>
      <c r="BM110" cm="1">
        <f t="array" aca="1" ref="BM110" ca="1">GetPin_RA8D1_32SD_MIPI</f>
        <v>0</v>
      </c>
      <c r="BN110" cm="1">
        <f t="array" aca="1" ref="BN110" ca="1">GetPin_RA8D1_32SD_MIPI</f>
        <v>0</v>
      </c>
      <c r="BO110" cm="1">
        <f t="array" aca="1" ref="BO110" ca="1">GetPin_RA8D1_32SD_MIPI</f>
        <v>0</v>
      </c>
      <c r="BP110" cm="1">
        <f t="array" aca="1" ref="BP110" ca="1">GetPin_RA8D1_32SD_MIPI</f>
        <v>0</v>
      </c>
      <c r="BS110">
        <v>90</v>
      </c>
    </row>
    <row r="111" spans="17:71" x14ac:dyDescent="0.25">
      <c r="Q111">
        <f ca="1">IF(ISBLANK('CPK-RA8D1B Set'!#REF!),-1,(COUNTIF(U111:BI111,4)*4+IF(COUNTIF(U111:BI111,2),1,0)*2+IF(COUNTIF(U111:BI111,1),1,0)))</f>
        <v>0</v>
      </c>
      <c r="R111">
        <f ca="1">IF(ISBLANK('CPK-RA8D1B Set'!#REF!),-1,(COUNTIF(U111:BI111,4)*4+IF(COUNTIF(U111:BI111,2),1,0)*2+IF(COUNTIF(U111:BI111,1),1,0)))</f>
        <v>0</v>
      </c>
      <c r="S111">
        <f ca="1">IF(ISBLANK('CPK-RA8D1B Set'!#REF!),-1,(COUNTIF(U111:BI111,4)*4+IF(COUNTIF(U111:BI111,2),1,0)*2+IF(COUNTIF(U111:BI111,1),1,0)))</f>
        <v>0</v>
      </c>
      <c r="T111">
        <f ca="1">IF(ISBLANK('CPK-RA8D1B Set'!#REF!),-1,(COUNTIF(U111:BI111,4)*4+IF(COUNTIF(U111:BI111,2),1,0)*2+IF(COUNTIF(U111:BI111,1),1,0)))</f>
        <v>0</v>
      </c>
      <c r="U111" cm="1">
        <f t="array" aca="1" ref="U111" ca="1">GetPin_RA8D1_32SD_MIPI</f>
        <v>0</v>
      </c>
      <c r="V111" cm="1">
        <f t="array" aca="1" ref="V111" ca="1">GetPin_RA8D1_32SD_MIPI</f>
        <v>0</v>
      </c>
      <c r="W111" cm="1">
        <f t="array" aca="1" ref="W111" ca="1">GetPin_RA8D1_32SD_MIPI</f>
        <v>0</v>
      </c>
      <c r="X111" cm="1">
        <f t="array" aca="1" ref="X111" ca="1">GetPin_RA8D1_32SD_MIPI</f>
        <v>0</v>
      </c>
      <c r="Y111" cm="1">
        <f t="array" aca="1" ref="Y111" ca="1">GetPin_RA8D1_32SD_MIPI</f>
        <v>0</v>
      </c>
      <c r="Z111" cm="1">
        <f t="array" aca="1" ref="Z111" ca="1">GetPin_RA8D1_32SD_MIPI</f>
        <v>0</v>
      </c>
      <c r="AA111" cm="1">
        <f t="array" aca="1" ref="AA111" ca="1">GetPin_RA8D1_32SD_MIPI</f>
        <v>0</v>
      </c>
      <c r="AB111" cm="1">
        <f t="array" aca="1" ref="AB111" ca="1">GetPin_RA8D1_32SD_MIPI</f>
        <v>0</v>
      </c>
      <c r="AC111" cm="1">
        <f t="array" aca="1" ref="AC111" ca="1">GetPin_RA8D1_32SD_MIPI</f>
        <v>0</v>
      </c>
      <c r="AD111" cm="1">
        <f t="array" aca="1" ref="AD111" ca="1">GetPin_RA8D1_32SD_MIPI</f>
        <v>0</v>
      </c>
      <c r="AE111" cm="1">
        <f t="array" aca="1" ref="AE111" ca="1">GetPin_RA8D1_32SD_MIPI</f>
        <v>0</v>
      </c>
      <c r="AF111" cm="1">
        <f t="array" aca="1" ref="AF111" ca="1">GetPin_RA8D1_32SD_MIPI</f>
        <v>0</v>
      </c>
      <c r="AG111" cm="1">
        <f t="array" aca="1" ref="AG111" ca="1">GetPin_RA8D1_32SD_MIPI</f>
        <v>0</v>
      </c>
      <c r="AH111" cm="1">
        <f t="array" aca="1" ref="AH111" ca="1">GetPin_RA8D1_32SD_MIPI</f>
        <v>0</v>
      </c>
      <c r="AI111" cm="1">
        <f t="array" aca="1" ref="AI111" ca="1">GetPin_RA8D1_32SD_MIPI</f>
        <v>0</v>
      </c>
      <c r="AJ111" cm="1">
        <f t="array" aca="1" ref="AJ111" ca="1">GetPin_RA8D1_32SD_MIPI</f>
        <v>0</v>
      </c>
      <c r="AK111" cm="1">
        <f t="array" aca="1" ref="AK111" ca="1">GetPin_RA8D1_32SD_MIPI</f>
        <v>0</v>
      </c>
      <c r="AL111" cm="1">
        <f t="array" aca="1" ref="AL111" ca="1">GetPin_RA8D1_32SD_MIPI</f>
        <v>0</v>
      </c>
      <c r="AM111" cm="1">
        <f t="array" aca="1" ref="AM111" ca="1">GetPin_RA8D1_32SD_MIPI</f>
        <v>0</v>
      </c>
      <c r="AN111" cm="1">
        <f t="array" aca="1" ref="AN111" ca="1">GetPin_RA8D1_32SD_MIPI</f>
        <v>0</v>
      </c>
      <c r="AO111" cm="1">
        <f t="array" aca="1" ref="AO111" ca="1">GetPin_RA8D1_32SD_MIPI</f>
        <v>0</v>
      </c>
      <c r="AP111" cm="1">
        <f t="array" aca="1" ref="AP111" ca="1">GetPin_RA8D1_32SD_MIPI</f>
        <v>0</v>
      </c>
      <c r="AQ111" cm="1">
        <f t="array" aca="1" ref="AQ111" ca="1">GetPin_RA8D1_32SD_MIPI</f>
        <v>0</v>
      </c>
      <c r="AR111" cm="1">
        <f t="array" aca="1" ref="AR111" ca="1">GetPin_RA8D1_32SD_MIPI</f>
        <v>0</v>
      </c>
      <c r="AS111" cm="1">
        <f t="array" aca="1" ref="AS111" ca="1">GetPin_RA8D1_32SD_MIPI</f>
        <v>0</v>
      </c>
      <c r="AT111" cm="1">
        <f t="array" aca="1" ref="AT111" ca="1">GetPin_RA8D1_32SD_MIPI</f>
        <v>0</v>
      </c>
      <c r="AU111" cm="1">
        <f t="array" aca="1" ref="AU111" ca="1">GetPin_RA8D1_32SD_MIPI</f>
        <v>0</v>
      </c>
      <c r="AV111" cm="1">
        <f t="array" aca="1" ref="AV111" ca="1">GetPin_RA8D1_32SD_MIPI</f>
        <v>0</v>
      </c>
      <c r="AW111" cm="1">
        <f t="array" aca="1" ref="AW111" ca="1">GetPin_RA8D1_32SD_MIPI</f>
        <v>0</v>
      </c>
      <c r="AX111" cm="1">
        <f t="array" aca="1" ref="AX111" ca="1">GetPin_RA8D1_32SD_MIPI</f>
        <v>0</v>
      </c>
      <c r="AY111" cm="1">
        <f t="array" aca="1" ref="AY111" ca="1">GetPin_RA8D1_32SD_MIPI</f>
        <v>0</v>
      </c>
      <c r="AZ111" cm="1">
        <f t="array" aca="1" ref="AZ111" ca="1">GetPin_RA8D1_32SD_MIPI</f>
        <v>0</v>
      </c>
      <c r="BA111" cm="1">
        <f t="array" aca="1" ref="BA111" ca="1">GetPin_RA8D1_32SD_MIPI</f>
        <v>0</v>
      </c>
      <c r="BB111" cm="1">
        <f t="array" aca="1" ref="BB111" ca="1">GetPin_RA8D1_32SD_MIPI</f>
        <v>0</v>
      </c>
      <c r="BC111" cm="1">
        <f t="array" aca="1" ref="BC111" ca="1">GetPin_RA8D1_32SD_MIPI</f>
        <v>0</v>
      </c>
      <c r="BD111" cm="1">
        <f t="array" aca="1" ref="BD111" ca="1">GetPin_RA8D1_32SD_MIPI</f>
        <v>0</v>
      </c>
      <c r="BE111" cm="1">
        <f t="array" aca="1" ref="BE111" ca="1">GetPin_RA8D1_32SD_MIPI</f>
        <v>0</v>
      </c>
      <c r="BF111" cm="1">
        <f t="array" aca="1" ref="BF111" ca="1">GetPin_RA8D1_32SD_MIPI</f>
        <v>0</v>
      </c>
      <c r="BG111" cm="1">
        <f t="array" aca="1" ref="BG111" ca="1">GetPin_RA8D1_32SD_MIPI</f>
        <v>0</v>
      </c>
      <c r="BH111" cm="1">
        <f t="array" aca="1" ref="BH111" ca="1">GetPin_RA8D1_32SD_MIPI</f>
        <v>0</v>
      </c>
      <c r="BI111">
        <f t="shared" ca="1" si="1"/>
        <v>0</v>
      </c>
      <c r="BJ111" cm="1">
        <f t="array" aca="1" ref="BJ111" ca="1">GetPin_RA8D1_32SD_MIPI</f>
        <v>0</v>
      </c>
      <c r="BK111" cm="1">
        <f t="array" aca="1" ref="BK111" ca="1">GetPin_RA8D1_32SD_MIPI</f>
        <v>0</v>
      </c>
      <c r="BL111" cm="1">
        <f t="array" aca="1" ref="BL111" ca="1">GetPin_RA8D1_32SD_MIPI</f>
        <v>0</v>
      </c>
      <c r="BM111" cm="1">
        <f t="array" aca="1" ref="BM111" ca="1">GetPin_RA8D1_32SD_MIPI</f>
        <v>0</v>
      </c>
      <c r="BN111" cm="1">
        <f t="array" aca="1" ref="BN111" ca="1">GetPin_RA8D1_32SD_MIPI</f>
        <v>0</v>
      </c>
      <c r="BO111" cm="1">
        <f t="array" aca="1" ref="BO111" ca="1">GetPin_RA8D1_32SD_MIPI</f>
        <v>0</v>
      </c>
      <c r="BP111" cm="1">
        <f t="array" aca="1" ref="BP111" ca="1">GetPin_RA8D1_32SD_MIPI</f>
        <v>0</v>
      </c>
      <c r="BS111">
        <v>91</v>
      </c>
    </row>
    <row r="112" spans="17:71" x14ac:dyDescent="0.25">
      <c r="Q112">
        <f ca="1">IF(ISBLANK('CPK-RA8D1B Set'!#REF!),-1,(COUNTIF(U112:BI112,4)*4+IF(COUNTIF(U112:BI112,2),1,0)*2+IF(COUNTIF(U112:BI112,1),1,0)))</f>
        <v>0</v>
      </c>
      <c r="R112">
        <f ca="1">IF(ISBLANK('CPK-RA8D1B Set'!#REF!),-1,(COUNTIF(U112:BI112,4)*4+IF(COUNTIF(U112:BI112,2),1,0)*2+IF(COUNTIF(U112:BI112,1),1,0)))</f>
        <v>0</v>
      </c>
      <c r="S112">
        <f ca="1">IF(ISBLANK('CPK-RA8D1B Set'!#REF!),-1,(COUNTIF(U112:BI112,4)*4+IF(COUNTIF(U112:BI112,2),1,0)*2+IF(COUNTIF(U112:BI112,1),1,0)))</f>
        <v>0</v>
      </c>
      <c r="T112">
        <f ca="1">IF(ISBLANK('CPK-RA8D1B Set'!T88),-1,(COUNTIF(U112:BI112,4)*4+IF(COUNTIF(U112:BI112,2),1,0)*2+IF(COUNTIF(U112:BI112,1),1,0)))</f>
        <v>0</v>
      </c>
      <c r="U112" cm="1">
        <f t="array" aca="1" ref="U112" ca="1">GetPin_RA8D1_32SD_MIPI</f>
        <v>0</v>
      </c>
      <c r="V112" cm="1">
        <f t="array" aca="1" ref="V112" ca="1">GetPin_RA8D1_32SD_MIPI</f>
        <v>0</v>
      </c>
      <c r="W112" cm="1">
        <f t="array" aca="1" ref="W112" ca="1">GetPin_RA8D1_32SD_MIPI</f>
        <v>0</v>
      </c>
      <c r="X112" cm="1">
        <f t="array" aca="1" ref="X112" ca="1">GetPin_RA8D1_32SD_MIPI</f>
        <v>0</v>
      </c>
      <c r="Y112" cm="1">
        <f t="array" aca="1" ref="Y112" ca="1">GetPin_RA8D1_32SD_MIPI</f>
        <v>0</v>
      </c>
      <c r="Z112" cm="1">
        <f t="array" aca="1" ref="Z112" ca="1">GetPin_RA8D1_32SD_MIPI</f>
        <v>0</v>
      </c>
      <c r="AA112" cm="1">
        <f t="array" aca="1" ref="AA112" ca="1">GetPin_RA8D1_32SD_MIPI</f>
        <v>0</v>
      </c>
      <c r="AB112" cm="1">
        <f t="array" aca="1" ref="AB112" ca="1">GetPin_RA8D1_32SD_MIPI</f>
        <v>0</v>
      </c>
      <c r="AC112" cm="1">
        <f t="array" aca="1" ref="AC112" ca="1">GetPin_RA8D1_32SD_MIPI</f>
        <v>0</v>
      </c>
      <c r="AD112" cm="1">
        <f t="array" aca="1" ref="AD112" ca="1">GetPin_RA8D1_32SD_MIPI</f>
        <v>0</v>
      </c>
      <c r="AE112" cm="1">
        <f t="array" aca="1" ref="AE112" ca="1">GetPin_RA8D1_32SD_MIPI</f>
        <v>0</v>
      </c>
      <c r="AF112" cm="1">
        <f t="array" aca="1" ref="AF112" ca="1">GetPin_RA8D1_32SD_MIPI</f>
        <v>0</v>
      </c>
      <c r="AG112" cm="1">
        <f t="array" aca="1" ref="AG112" ca="1">GetPin_RA8D1_32SD_MIPI</f>
        <v>0</v>
      </c>
      <c r="AH112" cm="1">
        <f t="array" aca="1" ref="AH112" ca="1">GetPin_RA8D1_32SD_MIPI</f>
        <v>0</v>
      </c>
      <c r="AI112" cm="1">
        <f t="array" aca="1" ref="AI112" ca="1">GetPin_RA8D1_32SD_MIPI</f>
        <v>0</v>
      </c>
      <c r="AJ112" cm="1">
        <f t="array" aca="1" ref="AJ112" ca="1">GetPin_RA8D1_32SD_MIPI</f>
        <v>0</v>
      </c>
      <c r="AK112" cm="1">
        <f t="array" aca="1" ref="AK112" ca="1">GetPin_RA8D1_32SD_MIPI</f>
        <v>0</v>
      </c>
      <c r="AL112" cm="1">
        <f t="array" aca="1" ref="AL112" ca="1">GetPin_RA8D1_32SD_MIPI</f>
        <v>0</v>
      </c>
      <c r="AM112" cm="1">
        <f t="array" aca="1" ref="AM112" ca="1">GetPin_RA8D1_32SD_MIPI</f>
        <v>0</v>
      </c>
      <c r="AN112" cm="1">
        <f t="array" aca="1" ref="AN112" ca="1">GetPin_RA8D1_32SD_MIPI</f>
        <v>0</v>
      </c>
      <c r="AO112" cm="1">
        <f t="array" aca="1" ref="AO112" ca="1">GetPin_RA8D1_32SD_MIPI</f>
        <v>0</v>
      </c>
      <c r="AP112" cm="1">
        <f t="array" aca="1" ref="AP112" ca="1">GetPin_RA8D1_32SD_MIPI</f>
        <v>0</v>
      </c>
      <c r="AQ112" cm="1">
        <f t="array" aca="1" ref="AQ112" ca="1">GetPin_RA8D1_32SD_MIPI</f>
        <v>0</v>
      </c>
      <c r="AR112" cm="1">
        <f t="array" aca="1" ref="AR112" ca="1">GetPin_RA8D1_32SD_MIPI</f>
        <v>0</v>
      </c>
      <c r="AS112" cm="1">
        <f t="array" aca="1" ref="AS112" ca="1">GetPin_RA8D1_32SD_MIPI</f>
        <v>0</v>
      </c>
      <c r="AT112" cm="1">
        <f t="array" aca="1" ref="AT112" ca="1">GetPin_RA8D1_32SD_MIPI</f>
        <v>0</v>
      </c>
      <c r="AU112" cm="1">
        <f t="array" aca="1" ref="AU112" ca="1">GetPin_RA8D1_32SD_MIPI</f>
        <v>0</v>
      </c>
      <c r="AV112" cm="1">
        <f t="array" aca="1" ref="AV112" ca="1">GetPin_RA8D1_32SD_MIPI</f>
        <v>0</v>
      </c>
      <c r="AW112" cm="1">
        <f t="array" aca="1" ref="AW112" ca="1">GetPin_RA8D1_32SD_MIPI</f>
        <v>0</v>
      </c>
      <c r="AX112" cm="1">
        <f t="array" aca="1" ref="AX112" ca="1">GetPin_RA8D1_32SD_MIPI</f>
        <v>0</v>
      </c>
      <c r="AY112" cm="1">
        <f t="array" aca="1" ref="AY112" ca="1">GetPin_RA8D1_32SD_MIPI</f>
        <v>0</v>
      </c>
      <c r="AZ112" cm="1">
        <f t="array" aca="1" ref="AZ112" ca="1">GetPin_RA8D1_32SD_MIPI</f>
        <v>0</v>
      </c>
      <c r="BA112" cm="1">
        <f t="array" aca="1" ref="BA112" ca="1">GetPin_RA8D1_32SD_MIPI</f>
        <v>0</v>
      </c>
      <c r="BB112" cm="1">
        <f t="array" aca="1" ref="BB112" ca="1">GetPin_RA8D1_32SD_MIPI</f>
        <v>0</v>
      </c>
      <c r="BC112" cm="1">
        <f t="array" aca="1" ref="BC112" ca="1">GetPin_RA8D1_32SD_MIPI</f>
        <v>0</v>
      </c>
      <c r="BD112" cm="1">
        <f t="array" aca="1" ref="BD112" ca="1">GetPin_RA8D1_32SD_MIPI</f>
        <v>0</v>
      </c>
      <c r="BE112" cm="1">
        <f t="array" aca="1" ref="BE112" ca="1">GetPin_RA8D1_32SD_MIPI</f>
        <v>0</v>
      </c>
      <c r="BF112" cm="1">
        <f t="array" aca="1" ref="BF112" ca="1">GetPin_RA8D1_32SD_MIPI</f>
        <v>0</v>
      </c>
      <c r="BG112" cm="1">
        <f t="array" aca="1" ref="BG112" ca="1">GetPin_RA8D1_32SD_MIPI</f>
        <v>0</v>
      </c>
      <c r="BH112" cm="1">
        <f t="array" aca="1" ref="BH112" ca="1">GetPin_RA8D1_32SD_MIPI</f>
        <v>0</v>
      </c>
      <c r="BI112">
        <f t="shared" ca="1" si="1"/>
        <v>0</v>
      </c>
      <c r="BJ112" cm="1">
        <f t="array" aca="1" ref="BJ112" ca="1">GetPin_RA8D1_32SD_MIPI</f>
        <v>0</v>
      </c>
      <c r="BK112" cm="1">
        <f t="array" aca="1" ref="BK112" ca="1">GetPin_RA8D1_32SD_MIPI</f>
        <v>0</v>
      </c>
      <c r="BL112" cm="1">
        <f t="array" aca="1" ref="BL112" ca="1">GetPin_RA8D1_32SD_MIPI</f>
        <v>0</v>
      </c>
      <c r="BM112" cm="1">
        <f t="array" aca="1" ref="BM112" ca="1">GetPin_RA8D1_32SD_MIPI</f>
        <v>0</v>
      </c>
      <c r="BN112" cm="1">
        <f t="array" aca="1" ref="BN112" ca="1">GetPin_RA8D1_32SD_MIPI</f>
        <v>0</v>
      </c>
      <c r="BO112" cm="1">
        <f t="array" aca="1" ref="BO112" ca="1">GetPin_RA8D1_32SD_MIPI</f>
        <v>0</v>
      </c>
      <c r="BP112" cm="1">
        <f t="array" aca="1" ref="BP112" ca="1">GetPin_RA8D1_32SD_MIPI</f>
        <v>0</v>
      </c>
      <c r="BS112">
        <v>92</v>
      </c>
    </row>
    <row r="113" spans="17:71" x14ac:dyDescent="0.25">
      <c r="Q113">
        <f ca="1">IF(ISBLANK('CPK-RA8D1B Set'!#REF!),-1,(COUNTIF(U113:BI113,4)*4+IF(COUNTIF(U113:BI113,2),1,0)*2+IF(COUNTIF(U113:BI113,1),1,0)))</f>
        <v>0</v>
      </c>
      <c r="R113">
        <f ca="1">IF(ISBLANK('CPK-RA8D1B Set'!#REF!),-1,(COUNTIF(U113:BI113,4)*4+IF(COUNTIF(U113:BI113,2),1,0)*2+IF(COUNTIF(U113:BI113,1),1,0)))</f>
        <v>0</v>
      </c>
      <c r="S113">
        <f ca="1">IF(ISBLANK('CPK-RA8D1B Set'!#REF!),-1,(COUNTIF(U113:BI113,4)*4+IF(COUNTIF(U113:BI113,2),1,0)*2+IF(COUNTIF(U113:BI113,1),1,0)))</f>
        <v>0</v>
      </c>
      <c r="T113">
        <f ca="1">IF(ISBLANK('CPK-RA8D1B Set'!#REF!),-1,(COUNTIF(U113:BI113,4)*4+IF(COUNTIF(U113:BI113,2),1,0)*2+IF(COUNTIF(U113:BI113,1),1,0)))</f>
        <v>0</v>
      </c>
      <c r="U113" cm="1">
        <f t="array" aca="1" ref="U113" ca="1">GetPin_RA8D1_32SD_MIPI</f>
        <v>0</v>
      </c>
      <c r="V113" cm="1">
        <f t="array" aca="1" ref="V113" ca="1">GetPin_RA8D1_32SD_MIPI</f>
        <v>0</v>
      </c>
      <c r="W113" cm="1">
        <f t="array" aca="1" ref="W113" ca="1">GetPin_RA8D1_32SD_MIPI</f>
        <v>0</v>
      </c>
      <c r="X113" cm="1">
        <f t="array" aca="1" ref="X113" ca="1">GetPin_RA8D1_32SD_MIPI</f>
        <v>0</v>
      </c>
      <c r="Y113" cm="1">
        <f t="array" aca="1" ref="Y113" ca="1">GetPin_RA8D1_32SD_MIPI</f>
        <v>0</v>
      </c>
      <c r="Z113" cm="1">
        <f t="array" aca="1" ref="Z113" ca="1">GetPin_RA8D1_32SD_MIPI</f>
        <v>0</v>
      </c>
      <c r="AA113" cm="1">
        <f t="array" aca="1" ref="AA113" ca="1">GetPin_RA8D1_32SD_MIPI</f>
        <v>0</v>
      </c>
      <c r="AB113" cm="1">
        <f t="array" aca="1" ref="AB113" ca="1">GetPin_RA8D1_32SD_MIPI</f>
        <v>0</v>
      </c>
      <c r="AC113" cm="1">
        <f t="array" aca="1" ref="AC113" ca="1">GetPin_RA8D1_32SD_MIPI</f>
        <v>0</v>
      </c>
      <c r="AD113" cm="1">
        <f t="array" aca="1" ref="AD113" ca="1">GetPin_RA8D1_32SD_MIPI</f>
        <v>0</v>
      </c>
      <c r="AE113" cm="1">
        <f t="array" aca="1" ref="AE113" ca="1">GetPin_RA8D1_32SD_MIPI</f>
        <v>0</v>
      </c>
      <c r="AF113" cm="1">
        <f t="array" aca="1" ref="AF113" ca="1">GetPin_RA8D1_32SD_MIPI</f>
        <v>0</v>
      </c>
      <c r="AG113" cm="1">
        <f t="array" aca="1" ref="AG113" ca="1">GetPin_RA8D1_32SD_MIPI</f>
        <v>0</v>
      </c>
      <c r="AH113" cm="1">
        <f t="array" aca="1" ref="AH113" ca="1">GetPin_RA8D1_32SD_MIPI</f>
        <v>0</v>
      </c>
      <c r="AI113" cm="1">
        <f t="array" aca="1" ref="AI113" ca="1">GetPin_RA8D1_32SD_MIPI</f>
        <v>0</v>
      </c>
      <c r="AJ113" cm="1">
        <f t="array" aca="1" ref="AJ113" ca="1">GetPin_RA8D1_32SD_MIPI</f>
        <v>0</v>
      </c>
      <c r="AK113" cm="1">
        <f t="array" aca="1" ref="AK113" ca="1">GetPin_RA8D1_32SD_MIPI</f>
        <v>0</v>
      </c>
      <c r="AL113" cm="1">
        <f t="array" aca="1" ref="AL113" ca="1">GetPin_RA8D1_32SD_MIPI</f>
        <v>0</v>
      </c>
      <c r="AM113" cm="1">
        <f t="array" aca="1" ref="AM113" ca="1">GetPin_RA8D1_32SD_MIPI</f>
        <v>0</v>
      </c>
      <c r="AN113" cm="1">
        <f t="array" aca="1" ref="AN113" ca="1">GetPin_RA8D1_32SD_MIPI</f>
        <v>0</v>
      </c>
      <c r="AO113" cm="1">
        <f t="array" aca="1" ref="AO113" ca="1">GetPin_RA8D1_32SD_MIPI</f>
        <v>0</v>
      </c>
      <c r="AP113" cm="1">
        <f t="array" aca="1" ref="AP113" ca="1">GetPin_RA8D1_32SD_MIPI</f>
        <v>0</v>
      </c>
      <c r="AQ113" cm="1">
        <f t="array" aca="1" ref="AQ113" ca="1">GetPin_RA8D1_32SD_MIPI</f>
        <v>0</v>
      </c>
      <c r="AR113" cm="1">
        <f t="array" aca="1" ref="AR113" ca="1">GetPin_RA8D1_32SD_MIPI</f>
        <v>0</v>
      </c>
      <c r="AS113" cm="1">
        <f t="array" aca="1" ref="AS113" ca="1">GetPin_RA8D1_32SD_MIPI</f>
        <v>0</v>
      </c>
      <c r="AT113" cm="1">
        <f t="array" aca="1" ref="AT113" ca="1">GetPin_RA8D1_32SD_MIPI</f>
        <v>0</v>
      </c>
      <c r="AU113" cm="1">
        <f t="array" aca="1" ref="AU113" ca="1">GetPin_RA8D1_32SD_MIPI</f>
        <v>0</v>
      </c>
      <c r="AV113" cm="1">
        <f t="array" aca="1" ref="AV113" ca="1">GetPin_RA8D1_32SD_MIPI</f>
        <v>0</v>
      </c>
      <c r="AW113" cm="1">
        <f t="array" aca="1" ref="AW113" ca="1">GetPin_RA8D1_32SD_MIPI</f>
        <v>0</v>
      </c>
      <c r="AX113" cm="1">
        <f t="array" aca="1" ref="AX113" ca="1">GetPin_RA8D1_32SD_MIPI</f>
        <v>0</v>
      </c>
      <c r="AY113" cm="1">
        <f t="array" aca="1" ref="AY113" ca="1">GetPin_RA8D1_32SD_MIPI</f>
        <v>0</v>
      </c>
      <c r="AZ113" cm="1">
        <f t="array" aca="1" ref="AZ113" ca="1">GetPin_RA8D1_32SD_MIPI</f>
        <v>0</v>
      </c>
      <c r="BA113" cm="1">
        <f t="array" aca="1" ref="BA113" ca="1">GetPin_RA8D1_32SD_MIPI</f>
        <v>0</v>
      </c>
      <c r="BB113" cm="1">
        <f t="array" aca="1" ref="BB113" ca="1">GetPin_RA8D1_32SD_MIPI</f>
        <v>0</v>
      </c>
      <c r="BC113" cm="1">
        <f t="array" aca="1" ref="BC113" ca="1">GetPin_RA8D1_32SD_MIPI</f>
        <v>0</v>
      </c>
      <c r="BD113" cm="1">
        <f t="array" aca="1" ref="BD113" ca="1">GetPin_RA8D1_32SD_MIPI</f>
        <v>0</v>
      </c>
      <c r="BE113" cm="1">
        <f t="array" aca="1" ref="BE113" ca="1">GetPin_RA8D1_32SD_MIPI</f>
        <v>0</v>
      </c>
      <c r="BF113" cm="1">
        <f t="array" aca="1" ref="BF113" ca="1">GetPin_RA8D1_32SD_MIPI</f>
        <v>0</v>
      </c>
      <c r="BG113" cm="1">
        <f t="array" aca="1" ref="BG113" ca="1">GetPin_RA8D1_32SD_MIPI</f>
        <v>0</v>
      </c>
      <c r="BH113" cm="1">
        <f t="array" aca="1" ref="BH113" ca="1">GetPin_RA8D1_32SD_MIPI</f>
        <v>0</v>
      </c>
      <c r="BI113">
        <f t="shared" ca="1" si="1"/>
        <v>0</v>
      </c>
      <c r="BJ113" cm="1">
        <f t="array" aca="1" ref="BJ113" ca="1">GetPin_RA8D1_32SD_MIPI</f>
        <v>0</v>
      </c>
      <c r="BK113" cm="1">
        <f t="array" aca="1" ref="BK113" ca="1">GetPin_RA8D1_32SD_MIPI</f>
        <v>0</v>
      </c>
      <c r="BL113" cm="1">
        <f t="array" aca="1" ref="BL113" ca="1">GetPin_RA8D1_32SD_MIPI</f>
        <v>0</v>
      </c>
      <c r="BM113" cm="1">
        <f t="array" aca="1" ref="BM113" ca="1">GetPin_RA8D1_32SD_MIPI</f>
        <v>0</v>
      </c>
      <c r="BN113" cm="1">
        <f t="array" aca="1" ref="BN113" ca="1">GetPin_RA8D1_32SD_MIPI</f>
        <v>0</v>
      </c>
      <c r="BO113" cm="1">
        <f t="array" aca="1" ref="BO113" ca="1">GetPin_RA8D1_32SD_MIPI</f>
        <v>0</v>
      </c>
      <c r="BP113" cm="1">
        <f t="array" aca="1" ref="BP113" ca="1">GetPin_RA8D1_32SD_MIPI</f>
        <v>0</v>
      </c>
      <c r="BS113">
        <v>93</v>
      </c>
    </row>
    <row r="114" spans="17:71" x14ac:dyDescent="0.25">
      <c r="Q114">
        <f ca="1">IF(ISBLANK('CPK-RA8D1B Set'!#REF!),-1,(COUNTIF(U114:BI114,4)*4+IF(COUNTIF(U114:BI114,2),1,0)*2+IF(COUNTIF(U114:BI114,1),1,0)))</f>
        <v>0</v>
      </c>
      <c r="R114">
        <f ca="1">IF(ISBLANK('CPK-RA8D1B Set'!#REF!),-1,(COUNTIF(U114:BI114,4)*4+IF(COUNTIF(U114:BI114,2),1,0)*2+IF(COUNTIF(U114:BI114,1),1,0)))</f>
        <v>0</v>
      </c>
      <c r="S114">
        <f ca="1">IF(ISBLANK('CPK-RA8D1B Set'!#REF!),-1,(COUNTIF(U114:BI114,4)*4+IF(COUNTIF(U114:BI114,2),1,0)*2+IF(COUNTIF(U114:BI114,1),1,0)))</f>
        <v>0</v>
      </c>
      <c r="T114">
        <f ca="1">IF(ISBLANK('CPK-RA8D1B Set'!T89),-1,(COUNTIF(U114:BI114,4)*4+IF(COUNTIF(U114:BI114,2),1,0)*2+IF(COUNTIF(U114:BI114,1),1,0)))</f>
        <v>0</v>
      </c>
      <c r="U114" cm="1">
        <f t="array" aca="1" ref="U114" ca="1">GetPin_RA8D1_32SD_MIPI</f>
        <v>0</v>
      </c>
      <c r="V114" cm="1">
        <f t="array" aca="1" ref="V114" ca="1">GetPin_RA8D1_32SD_MIPI</f>
        <v>0</v>
      </c>
      <c r="W114" cm="1">
        <f t="array" aca="1" ref="W114" ca="1">GetPin_RA8D1_32SD_MIPI</f>
        <v>0</v>
      </c>
      <c r="X114" cm="1">
        <f t="array" aca="1" ref="X114" ca="1">GetPin_RA8D1_32SD_MIPI</f>
        <v>0</v>
      </c>
      <c r="Y114" cm="1">
        <f t="array" aca="1" ref="Y114" ca="1">GetPin_RA8D1_32SD_MIPI</f>
        <v>0</v>
      </c>
      <c r="Z114" cm="1">
        <f t="array" aca="1" ref="Z114" ca="1">GetPin_RA8D1_32SD_MIPI</f>
        <v>0</v>
      </c>
      <c r="AA114" cm="1">
        <f t="array" aca="1" ref="AA114" ca="1">GetPin_RA8D1_32SD_MIPI</f>
        <v>0</v>
      </c>
      <c r="AB114" cm="1">
        <f t="array" aca="1" ref="AB114" ca="1">GetPin_RA8D1_32SD_MIPI</f>
        <v>0</v>
      </c>
      <c r="AC114" cm="1">
        <f t="array" aca="1" ref="AC114" ca="1">GetPin_RA8D1_32SD_MIPI</f>
        <v>0</v>
      </c>
      <c r="AD114" cm="1">
        <f t="array" aca="1" ref="AD114" ca="1">GetPin_RA8D1_32SD_MIPI</f>
        <v>0</v>
      </c>
      <c r="AE114" cm="1">
        <f t="array" aca="1" ref="AE114" ca="1">GetPin_RA8D1_32SD_MIPI</f>
        <v>0</v>
      </c>
      <c r="AF114" cm="1">
        <f t="array" aca="1" ref="AF114" ca="1">GetPin_RA8D1_32SD_MIPI</f>
        <v>0</v>
      </c>
      <c r="AG114" cm="1">
        <f t="array" aca="1" ref="AG114" ca="1">GetPin_RA8D1_32SD_MIPI</f>
        <v>0</v>
      </c>
      <c r="AH114" cm="1">
        <f t="array" aca="1" ref="AH114" ca="1">GetPin_RA8D1_32SD_MIPI</f>
        <v>0</v>
      </c>
      <c r="AI114" cm="1">
        <f t="array" aca="1" ref="AI114" ca="1">GetPin_RA8D1_32SD_MIPI</f>
        <v>0</v>
      </c>
      <c r="AJ114" cm="1">
        <f t="array" aca="1" ref="AJ114" ca="1">GetPin_RA8D1_32SD_MIPI</f>
        <v>0</v>
      </c>
      <c r="AK114" cm="1">
        <f t="array" aca="1" ref="AK114" ca="1">GetPin_RA8D1_32SD_MIPI</f>
        <v>0</v>
      </c>
      <c r="AL114" cm="1">
        <f t="array" aca="1" ref="AL114" ca="1">GetPin_RA8D1_32SD_MIPI</f>
        <v>0</v>
      </c>
      <c r="AM114" cm="1">
        <f t="array" aca="1" ref="AM114" ca="1">GetPin_RA8D1_32SD_MIPI</f>
        <v>0</v>
      </c>
      <c r="AN114" cm="1">
        <f t="array" aca="1" ref="AN114" ca="1">GetPin_RA8D1_32SD_MIPI</f>
        <v>0</v>
      </c>
      <c r="AO114" cm="1">
        <f t="array" aca="1" ref="AO114" ca="1">GetPin_RA8D1_32SD_MIPI</f>
        <v>0</v>
      </c>
      <c r="AP114" cm="1">
        <f t="array" aca="1" ref="AP114" ca="1">GetPin_RA8D1_32SD_MIPI</f>
        <v>0</v>
      </c>
      <c r="AQ114" cm="1">
        <f t="array" aca="1" ref="AQ114" ca="1">GetPin_RA8D1_32SD_MIPI</f>
        <v>0</v>
      </c>
      <c r="AR114" cm="1">
        <f t="array" aca="1" ref="AR114" ca="1">GetPin_RA8D1_32SD_MIPI</f>
        <v>0</v>
      </c>
      <c r="AS114" cm="1">
        <f t="array" aca="1" ref="AS114" ca="1">GetPin_RA8D1_32SD_MIPI</f>
        <v>0</v>
      </c>
      <c r="AT114" cm="1">
        <f t="array" aca="1" ref="AT114" ca="1">GetPin_RA8D1_32SD_MIPI</f>
        <v>0</v>
      </c>
      <c r="AU114" cm="1">
        <f t="array" aca="1" ref="AU114" ca="1">GetPin_RA8D1_32SD_MIPI</f>
        <v>0</v>
      </c>
      <c r="AV114" cm="1">
        <f t="array" aca="1" ref="AV114" ca="1">GetPin_RA8D1_32SD_MIPI</f>
        <v>0</v>
      </c>
      <c r="AW114" cm="1">
        <f t="array" aca="1" ref="AW114" ca="1">GetPin_RA8D1_32SD_MIPI</f>
        <v>0</v>
      </c>
      <c r="AX114" cm="1">
        <f t="array" aca="1" ref="AX114" ca="1">GetPin_RA8D1_32SD_MIPI</f>
        <v>0</v>
      </c>
      <c r="AY114" cm="1">
        <f t="array" aca="1" ref="AY114" ca="1">GetPin_RA8D1_32SD_MIPI</f>
        <v>0</v>
      </c>
      <c r="AZ114" cm="1">
        <f t="array" aca="1" ref="AZ114" ca="1">GetPin_RA8D1_32SD_MIPI</f>
        <v>0</v>
      </c>
      <c r="BA114" cm="1">
        <f t="array" aca="1" ref="BA114" ca="1">GetPin_RA8D1_32SD_MIPI</f>
        <v>0</v>
      </c>
      <c r="BB114" cm="1">
        <f t="array" aca="1" ref="BB114" ca="1">GetPin_RA8D1_32SD_MIPI</f>
        <v>0</v>
      </c>
      <c r="BC114" cm="1">
        <f t="array" aca="1" ref="BC114" ca="1">GetPin_RA8D1_32SD_MIPI</f>
        <v>0</v>
      </c>
      <c r="BD114" cm="1">
        <f t="array" aca="1" ref="BD114" ca="1">GetPin_RA8D1_32SD_MIPI</f>
        <v>0</v>
      </c>
      <c r="BE114" cm="1">
        <f t="array" aca="1" ref="BE114" ca="1">GetPin_RA8D1_32SD_MIPI</f>
        <v>0</v>
      </c>
      <c r="BF114" cm="1">
        <f t="array" aca="1" ref="BF114" ca="1">GetPin_RA8D1_32SD_MIPI</f>
        <v>0</v>
      </c>
      <c r="BG114" cm="1">
        <f t="array" aca="1" ref="BG114" ca="1">GetPin_RA8D1_32SD_MIPI</f>
        <v>0</v>
      </c>
      <c r="BH114" cm="1">
        <f t="array" aca="1" ref="BH114" ca="1">GetPin_RA8D1_32SD_MIPI</f>
        <v>0</v>
      </c>
      <c r="BI114">
        <f t="shared" ca="1" si="1"/>
        <v>0</v>
      </c>
      <c r="BJ114" cm="1">
        <f t="array" aca="1" ref="BJ114" ca="1">GetPin_RA8D1_32SD_MIPI</f>
        <v>0</v>
      </c>
      <c r="BK114" cm="1">
        <f t="array" aca="1" ref="BK114" ca="1">GetPin_RA8D1_32SD_MIPI</f>
        <v>0</v>
      </c>
      <c r="BL114" cm="1">
        <f t="array" aca="1" ref="BL114" ca="1">GetPin_RA8D1_32SD_MIPI</f>
        <v>0</v>
      </c>
      <c r="BM114" cm="1">
        <f t="array" aca="1" ref="BM114" ca="1">GetPin_RA8D1_32SD_MIPI</f>
        <v>0</v>
      </c>
      <c r="BN114" cm="1">
        <f t="array" aca="1" ref="BN114" ca="1">GetPin_RA8D1_32SD_MIPI</f>
        <v>0</v>
      </c>
      <c r="BO114" cm="1">
        <f t="array" aca="1" ref="BO114" ca="1">GetPin_RA8D1_32SD_MIPI</f>
        <v>0</v>
      </c>
      <c r="BP114" cm="1">
        <f t="array" aca="1" ref="BP114" ca="1">GetPin_RA8D1_32SD_MIPI</f>
        <v>0</v>
      </c>
      <c r="BS114">
        <v>94</v>
      </c>
    </row>
    <row r="115" spans="17:71" x14ac:dyDescent="0.25">
      <c r="Q115">
        <f ca="1">IF(ISBLANK('CPK-RA8D1B Set'!#REF!),-1,(COUNTIF(U115:BI115,4)*4+IF(COUNTIF(U115:BI115,2),1,0)*2+IF(COUNTIF(U115:BI115,1),1,0)))</f>
        <v>0</v>
      </c>
      <c r="R115">
        <f ca="1">IF(ISBLANK('CPK-RA8D1B Set'!#REF!),-1,(COUNTIF(U115:BI115,4)*4+IF(COUNTIF(U115:BI115,2),1,0)*2+IF(COUNTIF(U115:BI115,1),1,0)))</f>
        <v>0</v>
      </c>
      <c r="S115">
        <f ca="1">IF(ISBLANK('CPK-RA8D1B Set'!#REF!),-1,(COUNTIF(U115:BI115,4)*4+IF(COUNTIF(U115:BI115,2),1,0)*2+IF(COUNTIF(U115:BI115,1),1,0)))</f>
        <v>0</v>
      </c>
      <c r="T115">
        <f ca="1">IF(ISBLANK('CPK-RA8D1B Set'!T90),-1,(COUNTIF(U115:BI115,4)*4+IF(COUNTIF(U115:BI115,2),1,0)*2+IF(COUNTIF(U115:BI115,1),1,0)))</f>
        <v>0</v>
      </c>
      <c r="U115" cm="1">
        <f t="array" aca="1" ref="U115" ca="1">GetPin_RA8D1_32SD_MIPI</f>
        <v>0</v>
      </c>
      <c r="V115" cm="1">
        <f t="array" aca="1" ref="V115" ca="1">GetPin_RA8D1_32SD_MIPI</f>
        <v>0</v>
      </c>
      <c r="W115" cm="1">
        <f t="array" aca="1" ref="W115" ca="1">GetPin_RA8D1_32SD_MIPI</f>
        <v>0</v>
      </c>
      <c r="X115" cm="1">
        <f t="array" aca="1" ref="X115" ca="1">GetPin_RA8D1_32SD_MIPI</f>
        <v>0</v>
      </c>
      <c r="Y115" cm="1">
        <f t="array" aca="1" ref="Y115" ca="1">GetPin_RA8D1_32SD_MIPI</f>
        <v>0</v>
      </c>
      <c r="Z115" cm="1">
        <f t="array" aca="1" ref="Z115" ca="1">GetPin_RA8D1_32SD_MIPI</f>
        <v>0</v>
      </c>
      <c r="AA115" cm="1">
        <f t="array" aca="1" ref="AA115" ca="1">GetPin_RA8D1_32SD_MIPI</f>
        <v>0</v>
      </c>
      <c r="AB115" cm="1">
        <f t="array" aca="1" ref="AB115" ca="1">GetPin_RA8D1_32SD_MIPI</f>
        <v>0</v>
      </c>
      <c r="AC115" cm="1">
        <f t="array" aca="1" ref="AC115" ca="1">GetPin_RA8D1_32SD_MIPI</f>
        <v>0</v>
      </c>
      <c r="AD115" cm="1">
        <f t="array" aca="1" ref="AD115" ca="1">GetPin_RA8D1_32SD_MIPI</f>
        <v>0</v>
      </c>
      <c r="AE115" cm="1">
        <f t="array" aca="1" ref="AE115" ca="1">GetPin_RA8D1_32SD_MIPI</f>
        <v>0</v>
      </c>
      <c r="AF115" cm="1">
        <f t="array" aca="1" ref="AF115" ca="1">GetPin_RA8D1_32SD_MIPI</f>
        <v>0</v>
      </c>
      <c r="AG115" cm="1">
        <f t="array" aca="1" ref="AG115" ca="1">GetPin_RA8D1_32SD_MIPI</f>
        <v>0</v>
      </c>
      <c r="AH115" cm="1">
        <f t="array" aca="1" ref="AH115" ca="1">GetPin_RA8D1_32SD_MIPI</f>
        <v>0</v>
      </c>
      <c r="AI115" cm="1">
        <f t="array" aca="1" ref="AI115" ca="1">GetPin_RA8D1_32SD_MIPI</f>
        <v>0</v>
      </c>
      <c r="AJ115" cm="1">
        <f t="array" aca="1" ref="AJ115" ca="1">GetPin_RA8D1_32SD_MIPI</f>
        <v>0</v>
      </c>
      <c r="AK115" cm="1">
        <f t="array" aca="1" ref="AK115" ca="1">GetPin_RA8D1_32SD_MIPI</f>
        <v>0</v>
      </c>
      <c r="AL115" cm="1">
        <f t="array" aca="1" ref="AL115" ca="1">GetPin_RA8D1_32SD_MIPI</f>
        <v>0</v>
      </c>
      <c r="AM115" cm="1">
        <f t="array" aca="1" ref="AM115" ca="1">GetPin_RA8D1_32SD_MIPI</f>
        <v>0</v>
      </c>
      <c r="AN115" cm="1">
        <f t="array" aca="1" ref="AN115" ca="1">GetPin_RA8D1_32SD_MIPI</f>
        <v>0</v>
      </c>
      <c r="AO115" cm="1">
        <f t="array" aca="1" ref="AO115" ca="1">GetPin_RA8D1_32SD_MIPI</f>
        <v>0</v>
      </c>
      <c r="AP115" cm="1">
        <f t="array" aca="1" ref="AP115" ca="1">GetPin_RA8D1_32SD_MIPI</f>
        <v>0</v>
      </c>
      <c r="AQ115" cm="1">
        <f t="array" aca="1" ref="AQ115" ca="1">GetPin_RA8D1_32SD_MIPI</f>
        <v>0</v>
      </c>
      <c r="AR115" cm="1">
        <f t="array" aca="1" ref="AR115" ca="1">GetPin_RA8D1_32SD_MIPI</f>
        <v>0</v>
      </c>
      <c r="AS115" cm="1">
        <f t="array" aca="1" ref="AS115" ca="1">GetPin_RA8D1_32SD_MIPI</f>
        <v>0</v>
      </c>
      <c r="AT115" cm="1">
        <f t="array" aca="1" ref="AT115" ca="1">GetPin_RA8D1_32SD_MIPI</f>
        <v>0</v>
      </c>
      <c r="AU115" cm="1">
        <f t="array" aca="1" ref="AU115" ca="1">GetPin_RA8D1_32SD_MIPI</f>
        <v>0</v>
      </c>
      <c r="AV115" cm="1">
        <f t="array" aca="1" ref="AV115" ca="1">GetPin_RA8D1_32SD_MIPI</f>
        <v>0</v>
      </c>
      <c r="AW115" cm="1">
        <f t="array" aca="1" ref="AW115" ca="1">GetPin_RA8D1_32SD_MIPI</f>
        <v>0</v>
      </c>
      <c r="AX115" cm="1">
        <f t="array" aca="1" ref="AX115" ca="1">GetPin_RA8D1_32SD_MIPI</f>
        <v>0</v>
      </c>
      <c r="AY115" cm="1">
        <f t="array" aca="1" ref="AY115" ca="1">GetPin_RA8D1_32SD_MIPI</f>
        <v>0</v>
      </c>
      <c r="AZ115" cm="1">
        <f t="array" aca="1" ref="AZ115" ca="1">GetPin_RA8D1_32SD_MIPI</f>
        <v>0</v>
      </c>
      <c r="BA115" cm="1">
        <f t="array" aca="1" ref="BA115" ca="1">GetPin_RA8D1_32SD_MIPI</f>
        <v>0</v>
      </c>
      <c r="BB115" cm="1">
        <f t="array" aca="1" ref="BB115" ca="1">GetPin_RA8D1_32SD_MIPI</f>
        <v>0</v>
      </c>
      <c r="BC115" cm="1">
        <f t="array" aca="1" ref="BC115" ca="1">GetPin_RA8D1_32SD_MIPI</f>
        <v>0</v>
      </c>
      <c r="BD115" cm="1">
        <f t="array" aca="1" ref="BD115" ca="1">GetPin_RA8D1_32SD_MIPI</f>
        <v>0</v>
      </c>
      <c r="BE115" cm="1">
        <f t="array" aca="1" ref="BE115" ca="1">GetPin_RA8D1_32SD_MIPI</f>
        <v>0</v>
      </c>
      <c r="BF115" cm="1">
        <f t="array" aca="1" ref="BF115" ca="1">GetPin_RA8D1_32SD_MIPI</f>
        <v>0</v>
      </c>
      <c r="BG115" cm="1">
        <f t="array" aca="1" ref="BG115" ca="1">GetPin_RA8D1_32SD_MIPI</f>
        <v>0</v>
      </c>
      <c r="BH115" cm="1">
        <f t="array" aca="1" ref="BH115" ca="1">GetPin_RA8D1_32SD_MIPI</f>
        <v>0</v>
      </c>
      <c r="BI115">
        <f t="shared" ca="1" si="1"/>
        <v>0</v>
      </c>
      <c r="BJ115" cm="1">
        <f t="array" aca="1" ref="BJ115" ca="1">GetPin_RA8D1_32SD_MIPI</f>
        <v>0</v>
      </c>
      <c r="BK115" cm="1">
        <f t="array" aca="1" ref="BK115" ca="1">GetPin_RA8D1_32SD_MIPI</f>
        <v>0</v>
      </c>
      <c r="BL115" cm="1">
        <f t="array" aca="1" ref="BL115" ca="1">GetPin_RA8D1_32SD_MIPI</f>
        <v>0</v>
      </c>
      <c r="BM115" cm="1">
        <f t="array" aca="1" ref="BM115" ca="1">GetPin_RA8D1_32SD_MIPI</f>
        <v>0</v>
      </c>
      <c r="BN115" cm="1">
        <f t="array" aca="1" ref="BN115" ca="1">GetPin_RA8D1_32SD_MIPI</f>
        <v>0</v>
      </c>
      <c r="BO115" cm="1">
        <f t="array" aca="1" ref="BO115" ca="1">GetPin_RA8D1_32SD_MIPI</f>
        <v>0</v>
      </c>
      <c r="BP115" cm="1">
        <f t="array" aca="1" ref="BP115" ca="1">GetPin_RA8D1_32SD_MIPI</f>
        <v>0</v>
      </c>
      <c r="BS115">
        <v>95</v>
      </c>
    </row>
    <row r="116" spans="17:71" x14ac:dyDescent="0.25">
      <c r="Q116">
        <f ca="1">IF(ISBLANK('CPK-RA8D1B Set'!#REF!),-1,(COUNTIF(U116:BI116,4)*4+IF(COUNTIF(U116:BI116,2),1,0)*2+IF(COUNTIF(U116:BI116,1),1,0)))</f>
        <v>0</v>
      </c>
      <c r="R116">
        <f ca="1">IF(ISBLANK('CPK-RA8D1B Set'!#REF!),-1,(COUNTIF(U116:BI116,4)*4+IF(COUNTIF(U116:BI116,2),1,0)*2+IF(COUNTIF(U116:BI116,1),1,0)))</f>
        <v>0</v>
      </c>
      <c r="S116">
        <f ca="1">IF(ISBLANK('CPK-RA8D1B Set'!#REF!),-1,(COUNTIF(U116:BI116,4)*4+IF(COUNTIF(U116:BI116,2),1,0)*2+IF(COUNTIF(U116:BI116,1),1,0)))</f>
        <v>0</v>
      </c>
      <c r="T116">
        <f ca="1">IF(ISBLANK('CPK-RA8D1B Set'!T91),-1,(COUNTIF(U116:BI116,4)*4+IF(COUNTIF(U116:BI116,2),1,0)*2+IF(COUNTIF(U116:BI116,1),1,0)))</f>
        <v>0</v>
      </c>
      <c r="U116" cm="1">
        <f t="array" aca="1" ref="U116" ca="1">GetPin_RA8D1_32SD_MIPI</f>
        <v>0</v>
      </c>
      <c r="V116" cm="1">
        <f t="array" aca="1" ref="V116" ca="1">GetPin_RA8D1_32SD_MIPI</f>
        <v>0</v>
      </c>
      <c r="W116" cm="1">
        <f t="array" aca="1" ref="W116" ca="1">GetPin_RA8D1_32SD_MIPI</f>
        <v>0</v>
      </c>
      <c r="X116" cm="1">
        <f t="array" aca="1" ref="X116" ca="1">GetPin_RA8D1_32SD_MIPI</f>
        <v>0</v>
      </c>
      <c r="Y116" cm="1">
        <f t="array" aca="1" ref="Y116" ca="1">GetPin_RA8D1_32SD_MIPI</f>
        <v>0</v>
      </c>
      <c r="Z116" cm="1">
        <f t="array" aca="1" ref="Z116" ca="1">GetPin_RA8D1_32SD_MIPI</f>
        <v>0</v>
      </c>
      <c r="AA116" cm="1">
        <f t="array" aca="1" ref="AA116" ca="1">GetPin_RA8D1_32SD_MIPI</f>
        <v>0</v>
      </c>
      <c r="AB116" cm="1">
        <f t="array" aca="1" ref="AB116" ca="1">GetPin_RA8D1_32SD_MIPI</f>
        <v>0</v>
      </c>
      <c r="AC116" cm="1">
        <f t="array" aca="1" ref="AC116" ca="1">GetPin_RA8D1_32SD_MIPI</f>
        <v>0</v>
      </c>
      <c r="AD116" cm="1">
        <f t="array" aca="1" ref="AD116" ca="1">GetPin_RA8D1_32SD_MIPI</f>
        <v>0</v>
      </c>
      <c r="AE116" cm="1">
        <f t="array" aca="1" ref="AE116" ca="1">GetPin_RA8D1_32SD_MIPI</f>
        <v>0</v>
      </c>
      <c r="AF116" cm="1">
        <f t="array" aca="1" ref="AF116" ca="1">GetPin_RA8D1_32SD_MIPI</f>
        <v>0</v>
      </c>
      <c r="AG116" cm="1">
        <f t="array" aca="1" ref="AG116" ca="1">GetPin_RA8D1_32SD_MIPI</f>
        <v>0</v>
      </c>
      <c r="AH116" cm="1">
        <f t="array" aca="1" ref="AH116" ca="1">GetPin_RA8D1_32SD_MIPI</f>
        <v>0</v>
      </c>
      <c r="AI116" cm="1">
        <f t="array" aca="1" ref="AI116" ca="1">GetPin_RA8D1_32SD_MIPI</f>
        <v>0</v>
      </c>
      <c r="AJ116" cm="1">
        <f t="array" aca="1" ref="AJ116" ca="1">GetPin_RA8D1_32SD_MIPI</f>
        <v>0</v>
      </c>
      <c r="AK116" cm="1">
        <f t="array" aca="1" ref="AK116" ca="1">GetPin_RA8D1_32SD_MIPI</f>
        <v>0</v>
      </c>
      <c r="AL116" cm="1">
        <f t="array" aca="1" ref="AL116" ca="1">GetPin_RA8D1_32SD_MIPI</f>
        <v>0</v>
      </c>
      <c r="AM116" cm="1">
        <f t="array" aca="1" ref="AM116" ca="1">GetPin_RA8D1_32SD_MIPI</f>
        <v>0</v>
      </c>
      <c r="AN116" cm="1">
        <f t="array" aca="1" ref="AN116" ca="1">GetPin_RA8D1_32SD_MIPI</f>
        <v>0</v>
      </c>
      <c r="AO116" cm="1">
        <f t="array" aca="1" ref="AO116" ca="1">GetPin_RA8D1_32SD_MIPI</f>
        <v>0</v>
      </c>
      <c r="AP116" cm="1">
        <f t="array" aca="1" ref="AP116" ca="1">GetPin_RA8D1_32SD_MIPI</f>
        <v>0</v>
      </c>
      <c r="AQ116" cm="1">
        <f t="array" aca="1" ref="AQ116" ca="1">GetPin_RA8D1_32SD_MIPI</f>
        <v>0</v>
      </c>
      <c r="AR116" cm="1">
        <f t="array" aca="1" ref="AR116" ca="1">GetPin_RA8D1_32SD_MIPI</f>
        <v>0</v>
      </c>
      <c r="AS116" cm="1">
        <f t="array" aca="1" ref="AS116" ca="1">GetPin_RA8D1_32SD_MIPI</f>
        <v>0</v>
      </c>
      <c r="AT116" cm="1">
        <f t="array" aca="1" ref="AT116" ca="1">GetPin_RA8D1_32SD_MIPI</f>
        <v>0</v>
      </c>
      <c r="AU116" cm="1">
        <f t="array" aca="1" ref="AU116" ca="1">GetPin_RA8D1_32SD_MIPI</f>
        <v>0</v>
      </c>
      <c r="AV116" cm="1">
        <f t="array" aca="1" ref="AV116" ca="1">GetPin_RA8D1_32SD_MIPI</f>
        <v>0</v>
      </c>
      <c r="AW116" cm="1">
        <f t="array" aca="1" ref="AW116" ca="1">GetPin_RA8D1_32SD_MIPI</f>
        <v>0</v>
      </c>
      <c r="AX116" cm="1">
        <f t="array" aca="1" ref="AX116" ca="1">GetPin_RA8D1_32SD_MIPI</f>
        <v>0</v>
      </c>
      <c r="AY116" cm="1">
        <f t="array" aca="1" ref="AY116" ca="1">GetPin_RA8D1_32SD_MIPI</f>
        <v>0</v>
      </c>
      <c r="AZ116" cm="1">
        <f t="array" aca="1" ref="AZ116" ca="1">GetPin_RA8D1_32SD_MIPI</f>
        <v>0</v>
      </c>
      <c r="BA116" cm="1">
        <f t="array" aca="1" ref="BA116" ca="1">GetPin_RA8D1_32SD_MIPI</f>
        <v>0</v>
      </c>
      <c r="BB116" cm="1">
        <f t="array" aca="1" ref="BB116" ca="1">GetPin_RA8D1_32SD_MIPI</f>
        <v>0</v>
      </c>
      <c r="BC116" cm="1">
        <f t="array" aca="1" ref="BC116" ca="1">GetPin_RA8D1_32SD_MIPI</f>
        <v>0</v>
      </c>
      <c r="BD116" cm="1">
        <f t="array" aca="1" ref="BD116" ca="1">GetPin_RA8D1_32SD_MIPI</f>
        <v>0</v>
      </c>
      <c r="BE116" cm="1">
        <f t="array" aca="1" ref="BE116" ca="1">GetPin_RA8D1_32SD_MIPI</f>
        <v>0</v>
      </c>
      <c r="BF116" cm="1">
        <f t="array" aca="1" ref="BF116" ca="1">GetPin_RA8D1_32SD_MIPI</f>
        <v>0</v>
      </c>
      <c r="BG116" cm="1">
        <f t="array" aca="1" ref="BG116" ca="1">GetPin_RA8D1_32SD_MIPI</f>
        <v>0</v>
      </c>
      <c r="BH116" cm="1">
        <f t="array" aca="1" ref="BH116" ca="1">GetPin_RA8D1_32SD_MIPI</f>
        <v>0</v>
      </c>
      <c r="BI116">
        <f t="shared" ca="1" si="1"/>
        <v>0</v>
      </c>
      <c r="BJ116" cm="1">
        <f t="array" aca="1" ref="BJ116" ca="1">GetPin_RA8D1_32SD_MIPI</f>
        <v>0</v>
      </c>
      <c r="BK116" cm="1">
        <f t="array" aca="1" ref="BK116" ca="1">GetPin_RA8D1_32SD_MIPI</f>
        <v>0</v>
      </c>
      <c r="BL116" cm="1">
        <f t="array" aca="1" ref="BL116" ca="1">GetPin_RA8D1_32SD_MIPI</f>
        <v>0</v>
      </c>
      <c r="BM116" cm="1">
        <f t="array" aca="1" ref="BM116" ca="1">GetPin_RA8D1_32SD_MIPI</f>
        <v>0</v>
      </c>
      <c r="BN116" cm="1">
        <f t="array" aca="1" ref="BN116" ca="1">GetPin_RA8D1_32SD_MIPI</f>
        <v>0</v>
      </c>
      <c r="BO116" cm="1">
        <f t="array" aca="1" ref="BO116" ca="1">GetPin_RA8D1_32SD_MIPI</f>
        <v>0</v>
      </c>
      <c r="BP116" cm="1">
        <f t="array" aca="1" ref="BP116" ca="1">GetPin_RA8D1_32SD_MIPI</f>
        <v>0</v>
      </c>
      <c r="BS116">
        <v>96</v>
      </c>
    </row>
    <row r="117" spans="17:71" x14ac:dyDescent="0.25">
      <c r="Q117">
        <f ca="1">IF(ISBLANK('CPK-RA8D1B Set'!#REF!),-1,(COUNTIF(U117:BI117,4)*4+IF(COUNTIF(U117:BI117,2),1,0)*2+IF(COUNTIF(U117:BI117,1),1,0)))</f>
        <v>0</v>
      </c>
      <c r="R117">
        <f ca="1">IF(ISBLANK('CPK-RA8D1B Set'!#REF!),-1,(COUNTIF(U117:BI117,4)*4+IF(COUNTIF(U117:BI117,2),1,0)*2+IF(COUNTIF(U117:BI117,1),1,0)))</f>
        <v>0</v>
      </c>
      <c r="S117">
        <f ca="1">IF(ISBLANK('CPK-RA8D1B Set'!#REF!),-1,(COUNTIF(U117:BI117,4)*4+IF(COUNTIF(U117:BI117,2),1,0)*2+IF(COUNTIF(U117:BI117,1),1,0)))</f>
        <v>0</v>
      </c>
      <c r="T117">
        <f ca="1">IF(ISBLANK('CPK-RA8D1B Set'!#REF!),-1,(COUNTIF(U117:BI117,4)*4+IF(COUNTIF(U117:BI117,2),1,0)*2+IF(COUNTIF(U117:BI117,1),1,0)))</f>
        <v>0</v>
      </c>
      <c r="U117" cm="1">
        <f t="array" aca="1" ref="U117" ca="1">GetPin_RA8D1_32SD_MIPI</f>
        <v>0</v>
      </c>
      <c r="V117" cm="1">
        <f t="array" aca="1" ref="V117" ca="1">GetPin_RA8D1_32SD_MIPI</f>
        <v>0</v>
      </c>
      <c r="W117" cm="1">
        <f t="array" aca="1" ref="W117" ca="1">GetPin_RA8D1_32SD_MIPI</f>
        <v>0</v>
      </c>
      <c r="X117" cm="1">
        <f t="array" aca="1" ref="X117" ca="1">GetPin_RA8D1_32SD_MIPI</f>
        <v>0</v>
      </c>
      <c r="Y117" cm="1">
        <f t="array" aca="1" ref="Y117" ca="1">GetPin_RA8D1_32SD_MIPI</f>
        <v>0</v>
      </c>
      <c r="Z117" cm="1">
        <f t="array" aca="1" ref="Z117" ca="1">GetPin_RA8D1_32SD_MIPI</f>
        <v>0</v>
      </c>
      <c r="AA117" cm="1">
        <f t="array" aca="1" ref="AA117" ca="1">GetPin_RA8D1_32SD_MIPI</f>
        <v>0</v>
      </c>
      <c r="AB117" cm="1">
        <f t="array" aca="1" ref="AB117" ca="1">GetPin_RA8D1_32SD_MIPI</f>
        <v>0</v>
      </c>
      <c r="AC117" cm="1">
        <f t="array" aca="1" ref="AC117" ca="1">GetPin_RA8D1_32SD_MIPI</f>
        <v>0</v>
      </c>
      <c r="AD117" cm="1">
        <f t="array" aca="1" ref="AD117" ca="1">GetPin_RA8D1_32SD_MIPI</f>
        <v>0</v>
      </c>
      <c r="AE117" cm="1">
        <f t="array" aca="1" ref="AE117" ca="1">GetPin_RA8D1_32SD_MIPI</f>
        <v>0</v>
      </c>
      <c r="AF117" cm="1">
        <f t="array" aca="1" ref="AF117" ca="1">GetPin_RA8D1_32SD_MIPI</f>
        <v>0</v>
      </c>
      <c r="AG117" cm="1">
        <f t="array" aca="1" ref="AG117" ca="1">GetPin_RA8D1_32SD_MIPI</f>
        <v>0</v>
      </c>
      <c r="AH117" cm="1">
        <f t="array" aca="1" ref="AH117" ca="1">GetPin_RA8D1_32SD_MIPI</f>
        <v>0</v>
      </c>
      <c r="AI117" cm="1">
        <f t="array" aca="1" ref="AI117" ca="1">GetPin_RA8D1_32SD_MIPI</f>
        <v>0</v>
      </c>
      <c r="AJ117" cm="1">
        <f t="array" aca="1" ref="AJ117" ca="1">GetPin_RA8D1_32SD_MIPI</f>
        <v>0</v>
      </c>
      <c r="AK117" cm="1">
        <f t="array" aca="1" ref="AK117" ca="1">GetPin_RA8D1_32SD_MIPI</f>
        <v>0</v>
      </c>
      <c r="AL117" cm="1">
        <f t="array" aca="1" ref="AL117" ca="1">GetPin_RA8D1_32SD_MIPI</f>
        <v>0</v>
      </c>
      <c r="AM117" cm="1">
        <f t="array" aca="1" ref="AM117" ca="1">GetPin_RA8D1_32SD_MIPI</f>
        <v>0</v>
      </c>
      <c r="AN117" cm="1">
        <f t="array" aca="1" ref="AN117" ca="1">GetPin_RA8D1_32SD_MIPI</f>
        <v>0</v>
      </c>
      <c r="AO117" cm="1">
        <f t="array" aca="1" ref="AO117" ca="1">GetPin_RA8D1_32SD_MIPI</f>
        <v>0</v>
      </c>
      <c r="AP117" cm="1">
        <f t="array" aca="1" ref="AP117" ca="1">GetPin_RA8D1_32SD_MIPI</f>
        <v>0</v>
      </c>
      <c r="AQ117" cm="1">
        <f t="array" aca="1" ref="AQ117" ca="1">GetPin_RA8D1_32SD_MIPI</f>
        <v>0</v>
      </c>
      <c r="AR117" cm="1">
        <f t="array" aca="1" ref="AR117" ca="1">GetPin_RA8D1_32SD_MIPI</f>
        <v>0</v>
      </c>
      <c r="AS117" cm="1">
        <f t="array" aca="1" ref="AS117" ca="1">GetPin_RA8D1_32SD_MIPI</f>
        <v>0</v>
      </c>
      <c r="AT117" cm="1">
        <f t="array" aca="1" ref="AT117" ca="1">GetPin_RA8D1_32SD_MIPI</f>
        <v>0</v>
      </c>
      <c r="AU117" cm="1">
        <f t="array" aca="1" ref="AU117" ca="1">GetPin_RA8D1_32SD_MIPI</f>
        <v>0</v>
      </c>
      <c r="AV117" cm="1">
        <f t="array" aca="1" ref="AV117" ca="1">GetPin_RA8D1_32SD_MIPI</f>
        <v>0</v>
      </c>
      <c r="AW117" cm="1">
        <f t="array" aca="1" ref="AW117" ca="1">GetPin_RA8D1_32SD_MIPI</f>
        <v>0</v>
      </c>
      <c r="AX117" cm="1">
        <f t="array" aca="1" ref="AX117" ca="1">GetPin_RA8D1_32SD_MIPI</f>
        <v>0</v>
      </c>
      <c r="AY117" cm="1">
        <f t="array" aca="1" ref="AY117" ca="1">GetPin_RA8D1_32SD_MIPI</f>
        <v>0</v>
      </c>
      <c r="AZ117" cm="1">
        <f t="array" aca="1" ref="AZ117" ca="1">GetPin_RA8D1_32SD_MIPI</f>
        <v>0</v>
      </c>
      <c r="BA117" cm="1">
        <f t="array" aca="1" ref="BA117" ca="1">GetPin_RA8D1_32SD_MIPI</f>
        <v>0</v>
      </c>
      <c r="BB117" cm="1">
        <f t="array" aca="1" ref="BB117" ca="1">GetPin_RA8D1_32SD_MIPI</f>
        <v>0</v>
      </c>
      <c r="BC117" cm="1">
        <f t="array" aca="1" ref="BC117" ca="1">GetPin_RA8D1_32SD_MIPI</f>
        <v>0</v>
      </c>
      <c r="BD117" cm="1">
        <f t="array" aca="1" ref="BD117" ca="1">GetPin_RA8D1_32SD_MIPI</f>
        <v>0</v>
      </c>
      <c r="BE117" cm="1">
        <f t="array" aca="1" ref="BE117" ca="1">GetPin_RA8D1_32SD_MIPI</f>
        <v>0</v>
      </c>
      <c r="BF117" cm="1">
        <f t="array" aca="1" ref="BF117" ca="1">GetPin_RA8D1_32SD_MIPI</f>
        <v>0</v>
      </c>
      <c r="BG117" cm="1">
        <f t="array" aca="1" ref="BG117" ca="1">GetPin_RA8D1_32SD_MIPI</f>
        <v>0</v>
      </c>
      <c r="BH117" cm="1">
        <f t="array" aca="1" ref="BH117" ca="1">GetPin_RA8D1_32SD_MIPI</f>
        <v>0</v>
      </c>
      <c r="BI117">
        <f t="shared" ca="1" si="1"/>
        <v>0</v>
      </c>
      <c r="BJ117" cm="1">
        <f t="array" aca="1" ref="BJ117" ca="1">GetPin_RA8D1_32SD_MIPI</f>
        <v>0</v>
      </c>
      <c r="BK117" cm="1">
        <f t="array" aca="1" ref="BK117" ca="1">GetPin_RA8D1_32SD_MIPI</f>
        <v>0</v>
      </c>
      <c r="BL117" cm="1">
        <f t="array" aca="1" ref="BL117" ca="1">GetPin_RA8D1_32SD_MIPI</f>
        <v>0</v>
      </c>
      <c r="BM117" cm="1">
        <f t="array" aca="1" ref="BM117" ca="1">GetPin_RA8D1_32SD_MIPI</f>
        <v>0</v>
      </c>
      <c r="BN117" cm="1">
        <f t="array" aca="1" ref="BN117" ca="1">GetPin_RA8D1_32SD_MIPI</f>
        <v>0</v>
      </c>
      <c r="BO117" cm="1">
        <f t="array" aca="1" ref="BO117" ca="1">GetPin_RA8D1_32SD_MIPI</f>
        <v>0</v>
      </c>
      <c r="BP117" cm="1">
        <f t="array" aca="1" ref="BP117" ca="1">GetPin_RA8D1_32SD_MIPI</f>
        <v>0</v>
      </c>
      <c r="BS117">
        <v>97</v>
      </c>
    </row>
    <row r="118" spans="17:71" x14ac:dyDescent="0.25">
      <c r="Q118">
        <f ca="1">IF(ISBLANK('CPK-RA8D1B Set'!#REF!),-1,(COUNTIF(U118:BI118,4)*4+IF(COUNTIF(U118:BI118,2),1,0)*2+IF(COUNTIF(U118:BI118,1),1,0)))</f>
        <v>0</v>
      </c>
      <c r="R118">
        <f ca="1">IF(ISBLANK('CPK-RA8D1B Set'!#REF!),-1,(COUNTIF(U118:BI118,4)*4+IF(COUNTIF(U118:BI118,2),1,0)*2+IF(COUNTIF(U118:BI118,1),1,0)))</f>
        <v>0</v>
      </c>
      <c r="S118">
        <f ca="1">IF(ISBLANK('CPK-RA8D1B Set'!#REF!),-1,(COUNTIF(U118:BI118,4)*4+IF(COUNTIF(U118:BI118,2),1,0)*2+IF(COUNTIF(U118:BI118,1),1,0)))</f>
        <v>0</v>
      </c>
      <c r="T118">
        <f ca="1">IF(ISBLANK('CPK-RA8D1B Set'!T92),-1,(COUNTIF(U118:BI118,4)*4+IF(COUNTIF(U118:BI118,2),1,0)*2+IF(COUNTIF(U118:BI118,1),1,0)))</f>
        <v>0</v>
      </c>
      <c r="U118" cm="1">
        <f t="array" aca="1" ref="U118" ca="1">GetPin_RA8D1_32SD_MIPI</f>
        <v>0</v>
      </c>
      <c r="V118" cm="1">
        <f t="array" aca="1" ref="V118" ca="1">GetPin_RA8D1_32SD_MIPI</f>
        <v>0</v>
      </c>
      <c r="W118" cm="1">
        <f t="array" aca="1" ref="W118" ca="1">GetPin_RA8D1_32SD_MIPI</f>
        <v>0</v>
      </c>
      <c r="X118" cm="1">
        <f t="array" aca="1" ref="X118" ca="1">GetPin_RA8D1_32SD_MIPI</f>
        <v>0</v>
      </c>
      <c r="Y118" cm="1">
        <f t="array" aca="1" ref="Y118" ca="1">GetPin_RA8D1_32SD_MIPI</f>
        <v>0</v>
      </c>
      <c r="Z118" cm="1">
        <f t="array" aca="1" ref="Z118" ca="1">GetPin_RA8D1_32SD_MIPI</f>
        <v>0</v>
      </c>
      <c r="AA118" cm="1">
        <f t="array" aca="1" ref="AA118" ca="1">GetPin_RA8D1_32SD_MIPI</f>
        <v>0</v>
      </c>
      <c r="AB118" cm="1">
        <f t="array" aca="1" ref="AB118" ca="1">GetPin_RA8D1_32SD_MIPI</f>
        <v>0</v>
      </c>
      <c r="AC118" cm="1">
        <f t="array" aca="1" ref="AC118" ca="1">GetPin_RA8D1_32SD_MIPI</f>
        <v>0</v>
      </c>
      <c r="AD118" cm="1">
        <f t="array" aca="1" ref="AD118" ca="1">GetPin_RA8D1_32SD_MIPI</f>
        <v>0</v>
      </c>
      <c r="AE118" cm="1">
        <f t="array" aca="1" ref="AE118" ca="1">GetPin_RA8D1_32SD_MIPI</f>
        <v>0</v>
      </c>
      <c r="AF118" cm="1">
        <f t="array" aca="1" ref="AF118" ca="1">GetPin_RA8D1_32SD_MIPI</f>
        <v>0</v>
      </c>
      <c r="AG118" cm="1">
        <f t="array" aca="1" ref="AG118" ca="1">GetPin_RA8D1_32SD_MIPI</f>
        <v>0</v>
      </c>
      <c r="AH118" cm="1">
        <f t="array" aca="1" ref="AH118" ca="1">GetPin_RA8D1_32SD_MIPI</f>
        <v>0</v>
      </c>
      <c r="AI118" cm="1">
        <f t="array" aca="1" ref="AI118" ca="1">GetPin_RA8D1_32SD_MIPI</f>
        <v>0</v>
      </c>
      <c r="AJ118" cm="1">
        <f t="array" aca="1" ref="AJ118" ca="1">GetPin_RA8D1_32SD_MIPI</f>
        <v>0</v>
      </c>
      <c r="AK118" cm="1">
        <f t="array" aca="1" ref="AK118" ca="1">GetPin_RA8D1_32SD_MIPI</f>
        <v>0</v>
      </c>
      <c r="AL118" cm="1">
        <f t="array" aca="1" ref="AL118" ca="1">GetPin_RA8D1_32SD_MIPI</f>
        <v>0</v>
      </c>
      <c r="AM118" cm="1">
        <f t="array" aca="1" ref="AM118" ca="1">GetPin_RA8D1_32SD_MIPI</f>
        <v>0</v>
      </c>
      <c r="AN118" cm="1">
        <f t="array" aca="1" ref="AN118" ca="1">GetPin_RA8D1_32SD_MIPI</f>
        <v>0</v>
      </c>
      <c r="AO118" cm="1">
        <f t="array" aca="1" ref="AO118" ca="1">GetPin_RA8D1_32SD_MIPI</f>
        <v>0</v>
      </c>
      <c r="AP118" cm="1">
        <f t="array" aca="1" ref="AP118" ca="1">GetPin_RA8D1_32SD_MIPI</f>
        <v>0</v>
      </c>
      <c r="AQ118" cm="1">
        <f t="array" aca="1" ref="AQ118" ca="1">GetPin_RA8D1_32SD_MIPI</f>
        <v>0</v>
      </c>
      <c r="AR118" cm="1">
        <f t="array" aca="1" ref="AR118" ca="1">GetPin_RA8D1_32SD_MIPI</f>
        <v>0</v>
      </c>
      <c r="AS118" cm="1">
        <f t="array" aca="1" ref="AS118" ca="1">GetPin_RA8D1_32SD_MIPI</f>
        <v>0</v>
      </c>
      <c r="AT118" cm="1">
        <f t="array" aca="1" ref="AT118" ca="1">GetPin_RA8D1_32SD_MIPI</f>
        <v>0</v>
      </c>
      <c r="AU118" cm="1">
        <f t="array" aca="1" ref="AU118" ca="1">GetPin_RA8D1_32SD_MIPI</f>
        <v>0</v>
      </c>
      <c r="AV118" cm="1">
        <f t="array" aca="1" ref="AV118" ca="1">GetPin_RA8D1_32SD_MIPI</f>
        <v>0</v>
      </c>
      <c r="AW118" cm="1">
        <f t="array" aca="1" ref="AW118" ca="1">GetPin_RA8D1_32SD_MIPI</f>
        <v>0</v>
      </c>
      <c r="AX118" cm="1">
        <f t="array" aca="1" ref="AX118" ca="1">GetPin_RA8D1_32SD_MIPI</f>
        <v>0</v>
      </c>
      <c r="AY118" cm="1">
        <f t="array" aca="1" ref="AY118" ca="1">GetPin_RA8D1_32SD_MIPI</f>
        <v>0</v>
      </c>
      <c r="AZ118" cm="1">
        <f t="array" aca="1" ref="AZ118" ca="1">GetPin_RA8D1_32SD_MIPI</f>
        <v>0</v>
      </c>
      <c r="BA118" cm="1">
        <f t="array" aca="1" ref="BA118" ca="1">GetPin_RA8D1_32SD_MIPI</f>
        <v>0</v>
      </c>
      <c r="BB118" cm="1">
        <f t="array" aca="1" ref="BB118" ca="1">GetPin_RA8D1_32SD_MIPI</f>
        <v>0</v>
      </c>
      <c r="BC118" cm="1">
        <f t="array" aca="1" ref="BC118" ca="1">GetPin_RA8D1_32SD_MIPI</f>
        <v>0</v>
      </c>
      <c r="BD118" cm="1">
        <f t="array" aca="1" ref="BD118" ca="1">GetPin_RA8D1_32SD_MIPI</f>
        <v>0</v>
      </c>
      <c r="BE118" cm="1">
        <f t="array" aca="1" ref="BE118" ca="1">GetPin_RA8D1_32SD_MIPI</f>
        <v>0</v>
      </c>
      <c r="BF118" cm="1">
        <f t="array" aca="1" ref="BF118" ca="1">GetPin_RA8D1_32SD_MIPI</f>
        <v>0</v>
      </c>
      <c r="BG118" cm="1">
        <f t="array" aca="1" ref="BG118" ca="1">GetPin_RA8D1_32SD_MIPI</f>
        <v>0</v>
      </c>
      <c r="BH118" cm="1">
        <f t="array" aca="1" ref="BH118" ca="1">GetPin_RA8D1_32SD_MIPI</f>
        <v>0</v>
      </c>
      <c r="BI118">
        <f t="shared" ca="1" si="1"/>
        <v>0</v>
      </c>
      <c r="BJ118" cm="1">
        <f t="array" aca="1" ref="BJ118" ca="1">GetPin_RA8D1_32SD_MIPI</f>
        <v>0</v>
      </c>
      <c r="BK118" cm="1">
        <f t="array" aca="1" ref="BK118" ca="1">GetPin_RA8D1_32SD_MIPI</f>
        <v>0</v>
      </c>
      <c r="BL118" cm="1">
        <f t="array" aca="1" ref="BL118" ca="1">GetPin_RA8D1_32SD_MIPI</f>
        <v>0</v>
      </c>
      <c r="BM118" cm="1">
        <f t="array" aca="1" ref="BM118" ca="1">GetPin_RA8D1_32SD_MIPI</f>
        <v>0</v>
      </c>
      <c r="BN118" cm="1">
        <f t="array" aca="1" ref="BN118" ca="1">GetPin_RA8D1_32SD_MIPI</f>
        <v>0</v>
      </c>
      <c r="BO118" cm="1">
        <f t="array" aca="1" ref="BO118" ca="1">GetPin_RA8D1_32SD_MIPI</f>
        <v>0</v>
      </c>
      <c r="BP118" cm="1">
        <f t="array" aca="1" ref="BP118" ca="1">GetPin_RA8D1_32SD_MIPI</f>
        <v>0</v>
      </c>
      <c r="BS118">
        <v>98</v>
      </c>
    </row>
    <row r="119" spans="17:71" x14ac:dyDescent="0.25">
      <c r="Q119">
        <f ca="1">IF(ISBLANK('CPK-RA8D1B Set'!#REF!),-1,(COUNTIF(U119:BI119,4)*4+IF(COUNTIF(U119:BI119,2),1,0)*2+IF(COUNTIF(U119:BI119,1),1,0)))</f>
        <v>0</v>
      </c>
      <c r="R119">
        <f ca="1">IF(ISBLANK('CPK-RA8D1B Set'!#REF!),-1,(COUNTIF(U119:BI119,4)*4+IF(COUNTIF(U119:BI119,2),1,0)*2+IF(COUNTIF(U119:BI119,1),1,0)))</f>
        <v>0</v>
      </c>
      <c r="S119">
        <f ca="1">IF(ISBLANK('CPK-RA8D1B Set'!#REF!),-1,(COUNTIF(U119:BI119,4)*4+IF(COUNTIF(U119:BI119,2),1,0)*2+IF(COUNTIF(U119:BI119,1),1,0)))</f>
        <v>0</v>
      </c>
      <c r="T119">
        <f ca="1">IF(ISBLANK('CPK-RA8D1B Set'!T93),-1,(COUNTIF(U119:BI119,4)*4+IF(COUNTIF(U119:BI119,2),1,0)*2+IF(COUNTIF(U119:BI119,1),1,0)))</f>
        <v>0</v>
      </c>
      <c r="U119" cm="1">
        <f t="array" aca="1" ref="U119" ca="1">GetPin_RA8D1_32SD_MIPI</f>
        <v>0</v>
      </c>
      <c r="V119" cm="1">
        <f t="array" aca="1" ref="V119" ca="1">GetPin_RA8D1_32SD_MIPI</f>
        <v>0</v>
      </c>
      <c r="W119" cm="1">
        <f t="array" aca="1" ref="W119" ca="1">GetPin_RA8D1_32SD_MIPI</f>
        <v>0</v>
      </c>
      <c r="X119" cm="1">
        <f t="array" aca="1" ref="X119" ca="1">GetPin_RA8D1_32SD_MIPI</f>
        <v>0</v>
      </c>
      <c r="Y119" cm="1">
        <f t="array" aca="1" ref="Y119" ca="1">GetPin_RA8D1_32SD_MIPI</f>
        <v>0</v>
      </c>
      <c r="Z119" cm="1">
        <f t="array" aca="1" ref="Z119" ca="1">GetPin_RA8D1_32SD_MIPI</f>
        <v>0</v>
      </c>
      <c r="AA119" cm="1">
        <f t="array" aca="1" ref="AA119" ca="1">GetPin_RA8D1_32SD_MIPI</f>
        <v>0</v>
      </c>
      <c r="AB119" cm="1">
        <f t="array" aca="1" ref="AB119" ca="1">GetPin_RA8D1_32SD_MIPI</f>
        <v>0</v>
      </c>
      <c r="AC119" cm="1">
        <f t="array" aca="1" ref="AC119" ca="1">GetPin_RA8D1_32SD_MIPI</f>
        <v>0</v>
      </c>
      <c r="AD119" cm="1">
        <f t="array" aca="1" ref="AD119" ca="1">GetPin_RA8D1_32SD_MIPI</f>
        <v>0</v>
      </c>
      <c r="AE119" cm="1">
        <f t="array" aca="1" ref="AE119" ca="1">GetPin_RA8D1_32SD_MIPI</f>
        <v>0</v>
      </c>
      <c r="AF119" cm="1">
        <f t="array" aca="1" ref="AF119" ca="1">GetPin_RA8D1_32SD_MIPI</f>
        <v>0</v>
      </c>
      <c r="AG119" cm="1">
        <f t="array" aca="1" ref="AG119" ca="1">GetPin_RA8D1_32SD_MIPI</f>
        <v>0</v>
      </c>
      <c r="AH119" cm="1">
        <f t="array" aca="1" ref="AH119" ca="1">GetPin_RA8D1_32SD_MIPI</f>
        <v>0</v>
      </c>
      <c r="AI119" cm="1">
        <f t="array" aca="1" ref="AI119" ca="1">GetPin_RA8D1_32SD_MIPI</f>
        <v>0</v>
      </c>
      <c r="AJ119" cm="1">
        <f t="array" aca="1" ref="AJ119" ca="1">GetPin_RA8D1_32SD_MIPI</f>
        <v>0</v>
      </c>
      <c r="AK119" cm="1">
        <f t="array" aca="1" ref="AK119" ca="1">GetPin_RA8D1_32SD_MIPI</f>
        <v>0</v>
      </c>
      <c r="AL119" cm="1">
        <f t="array" aca="1" ref="AL119" ca="1">GetPin_RA8D1_32SD_MIPI</f>
        <v>0</v>
      </c>
      <c r="AM119" cm="1">
        <f t="array" aca="1" ref="AM119" ca="1">GetPin_RA8D1_32SD_MIPI</f>
        <v>0</v>
      </c>
      <c r="AN119" cm="1">
        <f t="array" aca="1" ref="AN119" ca="1">GetPin_RA8D1_32SD_MIPI</f>
        <v>0</v>
      </c>
      <c r="AO119" cm="1">
        <f t="array" aca="1" ref="AO119" ca="1">GetPin_RA8D1_32SD_MIPI</f>
        <v>0</v>
      </c>
      <c r="AP119" cm="1">
        <f t="array" aca="1" ref="AP119" ca="1">GetPin_RA8D1_32SD_MIPI</f>
        <v>0</v>
      </c>
      <c r="AQ119" cm="1">
        <f t="array" aca="1" ref="AQ119" ca="1">GetPin_RA8D1_32SD_MIPI</f>
        <v>0</v>
      </c>
      <c r="AR119" cm="1">
        <f t="array" aca="1" ref="AR119" ca="1">GetPin_RA8D1_32SD_MIPI</f>
        <v>0</v>
      </c>
      <c r="AS119" cm="1">
        <f t="array" aca="1" ref="AS119" ca="1">GetPin_RA8D1_32SD_MIPI</f>
        <v>0</v>
      </c>
      <c r="AT119" cm="1">
        <f t="array" aca="1" ref="AT119" ca="1">GetPin_RA8D1_32SD_MIPI</f>
        <v>0</v>
      </c>
      <c r="AU119" cm="1">
        <f t="array" aca="1" ref="AU119" ca="1">GetPin_RA8D1_32SD_MIPI</f>
        <v>0</v>
      </c>
      <c r="AV119" cm="1">
        <f t="array" aca="1" ref="AV119" ca="1">GetPin_RA8D1_32SD_MIPI</f>
        <v>0</v>
      </c>
      <c r="AW119" cm="1">
        <f t="array" aca="1" ref="AW119" ca="1">GetPin_RA8D1_32SD_MIPI</f>
        <v>0</v>
      </c>
      <c r="AX119" cm="1">
        <f t="array" aca="1" ref="AX119" ca="1">GetPin_RA8D1_32SD_MIPI</f>
        <v>0</v>
      </c>
      <c r="AY119" cm="1">
        <f t="array" aca="1" ref="AY119" ca="1">GetPin_RA8D1_32SD_MIPI</f>
        <v>0</v>
      </c>
      <c r="AZ119" cm="1">
        <f t="array" aca="1" ref="AZ119" ca="1">GetPin_RA8D1_32SD_MIPI</f>
        <v>0</v>
      </c>
      <c r="BA119" cm="1">
        <f t="array" aca="1" ref="BA119" ca="1">GetPin_RA8D1_32SD_MIPI</f>
        <v>0</v>
      </c>
      <c r="BB119" cm="1">
        <f t="array" aca="1" ref="BB119" ca="1">GetPin_RA8D1_32SD_MIPI</f>
        <v>0</v>
      </c>
      <c r="BC119" cm="1">
        <f t="array" aca="1" ref="BC119" ca="1">GetPin_RA8D1_32SD_MIPI</f>
        <v>0</v>
      </c>
      <c r="BD119" cm="1">
        <f t="array" aca="1" ref="BD119" ca="1">GetPin_RA8D1_32SD_MIPI</f>
        <v>0</v>
      </c>
      <c r="BE119" cm="1">
        <f t="array" aca="1" ref="BE119" ca="1">GetPin_RA8D1_32SD_MIPI</f>
        <v>0</v>
      </c>
      <c r="BF119" cm="1">
        <f t="array" aca="1" ref="BF119" ca="1">GetPin_RA8D1_32SD_MIPI</f>
        <v>0</v>
      </c>
      <c r="BG119" cm="1">
        <f t="array" aca="1" ref="BG119" ca="1">GetPin_RA8D1_32SD_MIPI</f>
        <v>0</v>
      </c>
      <c r="BH119" cm="1">
        <f t="array" aca="1" ref="BH119" ca="1">GetPin_RA8D1_32SD_MIPI</f>
        <v>0</v>
      </c>
      <c r="BI119">
        <f t="shared" ca="1" si="1"/>
        <v>0</v>
      </c>
      <c r="BJ119" cm="1">
        <f t="array" aca="1" ref="BJ119" ca="1">GetPin_RA8D1_32SD_MIPI</f>
        <v>0</v>
      </c>
      <c r="BK119" cm="1">
        <f t="array" aca="1" ref="BK119" ca="1">GetPin_RA8D1_32SD_MIPI</f>
        <v>0</v>
      </c>
      <c r="BL119" cm="1">
        <f t="array" aca="1" ref="BL119" ca="1">GetPin_RA8D1_32SD_MIPI</f>
        <v>0</v>
      </c>
      <c r="BM119" cm="1">
        <f t="array" aca="1" ref="BM119" ca="1">GetPin_RA8D1_32SD_MIPI</f>
        <v>0</v>
      </c>
      <c r="BN119" cm="1">
        <f t="array" aca="1" ref="BN119" ca="1">GetPin_RA8D1_32SD_MIPI</f>
        <v>0</v>
      </c>
      <c r="BO119" cm="1">
        <f t="array" aca="1" ref="BO119" ca="1">GetPin_RA8D1_32SD_MIPI</f>
        <v>0</v>
      </c>
      <c r="BP119" cm="1">
        <f t="array" aca="1" ref="BP119" ca="1">GetPin_RA8D1_32SD_MIPI</f>
        <v>0</v>
      </c>
      <c r="BS119">
        <v>99</v>
      </c>
    </row>
    <row r="120" spans="17:71" x14ac:dyDescent="0.25">
      <c r="Q120">
        <f ca="1">IF(ISBLANK('CPK-RA8D1B Set'!#REF!),-1,(COUNTIF(U120:BI120,4)*4+IF(COUNTIF(U120:BI120,2),1,0)*2+IF(COUNTIF(U120:BI120,1),1,0)))</f>
        <v>0</v>
      </c>
      <c r="R120">
        <f ca="1">IF(ISBLANK('CPK-RA8D1B Set'!#REF!),-1,(COUNTIF(U120:BI120,4)*4+IF(COUNTIF(U120:BI120,2),1,0)*2+IF(COUNTIF(U120:BI120,1),1,0)))</f>
        <v>0</v>
      </c>
      <c r="S120">
        <f ca="1">IF(ISBLANK('CPK-RA8D1B Set'!#REF!),-1,(COUNTIF(U120:BI120,4)*4+IF(COUNTIF(U120:BI120,2),1,0)*2+IF(COUNTIF(U120:BI120,1),1,0)))</f>
        <v>0</v>
      </c>
      <c r="T120">
        <f ca="1">IF(ISBLANK('CPK-RA8D1B Set'!T94),-1,(COUNTIF(U120:BI120,4)*4+IF(COUNTIF(U120:BI120,2),1,0)*2+IF(COUNTIF(U120:BI120,1),1,0)))</f>
        <v>0</v>
      </c>
      <c r="U120" cm="1">
        <f t="array" aca="1" ref="U120" ca="1">GetPin_RA8D1_32SD_MIPI</f>
        <v>0</v>
      </c>
      <c r="V120" cm="1">
        <f t="array" aca="1" ref="V120" ca="1">GetPin_RA8D1_32SD_MIPI</f>
        <v>0</v>
      </c>
      <c r="W120" cm="1">
        <f t="array" aca="1" ref="W120" ca="1">GetPin_RA8D1_32SD_MIPI</f>
        <v>0</v>
      </c>
      <c r="X120" cm="1">
        <f t="array" aca="1" ref="X120" ca="1">GetPin_RA8D1_32SD_MIPI</f>
        <v>0</v>
      </c>
      <c r="Y120" cm="1">
        <f t="array" aca="1" ref="Y120" ca="1">GetPin_RA8D1_32SD_MIPI</f>
        <v>0</v>
      </c>
      <c r="Z120" cm="1">
        <f t="array" aca="1" ref="Z120" ca="1">GetPin_RA8D1_32SD_MIPI</f>
        <v>0</v>
      </c>
      <c r="AA120" cm="1">
        <f t="array" aca="1" ref="AA120" ca="1">GetPin_RA8D1_32SD_MIPI</f>
        <v>0</v>
      </c>
      <c r="AB120" cm="1">
        <f t="array" aca="1" ref="AB120" ca="1">GetPin_RA8D1_32SD_MIPI</f>
        <v>0</v>
      </c>
      <c r="AC120" cm="1">
        <f t="array" aca="1" ref="AC120" ca="1">GetPin_RA8D1_32SD_MIPI</f>
        <v>0</v>
      </c>
      <c r="AD120" cm="1">
        <f t="array" aca="1" ref="AD120" ca="1">GetPin_RA8D1_32SD_MIPI</f>
        <v>0</v>
      </c>
      <c r="AE120" cm="1">
        <f t="array" aca="1" ref="AE120" ca="1">GetPin_RA8D1_32SD_MIPI</f>
        <v>0</v>
      </c>
      <c r="AF120" cm="1">
        <f t="array" aca="1" ref="AF120" ca="1">GetPin_RA8D1_32SD_MIPI</f>
        <v>0</v>
      </c>
      <c r="AG120" cm="1">
        <f t="array" aca="1" ref="AG120" ca="1">GetPin_RA8D1_32SD_MIPI</f>
        <v>0</v>
      </c>
      <c r="AH120" cm="1">
        <f t="array" aca="1" ref="AH120" ca="1">GetPin_RA8D1_32SD_MIPI</f>
        <v>0</v>
      </c>
      <c r="AI120" cm="1">
        <f t="array" aca="1" ref="AI120" ca="1">GetPin_RA8D1_32SD_MIPI</f>
        <v>0</v>
      </c>
      <c r="AJ120" cm="1">
        <f t="array" aca="1" ref="AJ120" ca="1">GetPin_RA8D1_32SD_MIPI</f>
        <v>0</v>
      </c>
      <c r="AK120" cm="1">
        <f t="array" aca="1" ref="AK120" ca="1">GetPin_RA8D1_32SD_MIPI</f>
        <v>0</v>
      </c>
      <c r="AL120" cm="1">
        <f t="array" aca="1" ref="AL120" ca="1">GetPin_RA8D1_32SD_MIPI</f>
        <v>0</v>
      </c>
      <c r="AM120" cm="1">
        <f t="array" aca="1" ref="AM120" ca="1">GetPin_RA8D1_32SD_MIPI</f>
        <v>0</v>
      </c>
      <c r="AN120" cm="1">
        <f t="array" aca="1" ref="AN120" ca="1">GetPin_RA8D1_32SD_MIPI</f>
        <v>0</v>
      </c>
      <c r="AO120" cm="1">
        <f t="array" aca="1" ref="AO120" ca="1">GetPin_RA8D1_32SD_MIPI</f>
        <v>0</v>
      </c>
      <c r="AP120" cm="1">
        <f t="array" aca="1" ref="AP120" ca="1">GetPin_RA8D1_32SD_MIPI</f>
        <v>0</v>
      </c>
      <c r="AQ120" cm="1">
        <f t="array" aca="1" ref="AQ120" ca="1">GetPin_RA8D1_32SD_MIPI</f>
        <v>0</v>
      </c>
      <c r="AR120" cm="1">
        <f t="array" aca="1" ref="AR120" ca="1">GetPin_RA8D1_32SD_MIPI</f>
        <v>0</v>
      </c>
      <c r="AS120" cm="1">
        <f t="array" aca="1" ref="AS120" ca="1">GetPin_RA8D1_32SD_MIPI</f>
        <v>0</v>
      </c>
      <c r="AT120" cm="1">
        <f t="array" aca="1" ref="AT120" ca="1">GetPin_RA8D1_32SD_MIPI</f>
        <v>0</v>
      </c>
      <c r="AU120" cm="1">
        <f t="array" aca="1" ref="AU120" ca="1">GetPin_RA8D1_32SD_MIPI</f>
        <v>0</v>
      </c>
      <c r="AV120" cm="1">
        <f t="array" aca="1" ref="AV120" ca="1">GetPin_RA8D1_32SD_MIPI</f>
        <v>0</v>
      </c>
      <c r="AW120" cm="1">
        <f t="array" aca="1" ref="AW120" ca="1">GetPin_RA8D1_32SD_MIPI</f>
        <v>0</v>
      </c>
      <c r="AX120" cm="1">
        <f t="array" aca="1" ref="AX120" ca="1">GetPin_RA8D1_32SD_MIPI</f>
        <v>0</v>
      </c>
      <c r="AY120" cm="1">
        <f t="array" aca="1" ref="AY120" ca="1">GetPin_RA8D1_32SD_MIPI</f>
        <v>0</v>
      </c>
      <c r="AZ120" cm="1">
        <f t="array" aca="1" ref="AZ120" ca="1">GetPin_RA8D1_32SD_MIPI</f>
        <v>0</v>
      </c>
      <c r="BA120" cm="1">
        <f t="array" aca="1" ref="BA120" ca="1">GetPin_RA8D1_32SD_MIPI</f>
        <v>0</v>
      </c>
      <c r="BB120" cm="1">
        <f t="array" aca="1" ref="BB120" ca="1">GetPin_RA8D1_32SD_MIPI</f>
        <v>0</v>
      </c>
      <c r="BC120" cm="1">
        <f t="array" aca="1" ref="BC120" ca="1">GetPin_RA8D1_32SD_MIPI</f>
        <v>0</v>
      </c>
      <c r="BD120" cm="1">
        <f t="array" aca="1" ref="BD120" ca="1">GetPin_RA8D1_32SD_MIPI</f>
        <v>0</v>
      </c>
      <c r="BE120" cm="1">
        <f t="array" aca="1" ref="BE120" ca="1">GetPin_RA8D1_32SD_MIPI</f>
        <v>0</v>
      </c>
      <c r="BF120" cm="1">
        <f t="array" aca="1" ref="BF120" ca="1">GetPin_RA8D1_32SD_MIPI</f>
        <v>0</v>
      </c>
      <c r="BG120" cm="1">
        <f t="array" aca="1" ref="BG120" ca="1">GetPin_RA8D1_32SD_MIPI</f>
        <v>0</v>
      </c>
      <c r="BH120" cm="1">
        <f t="array" aca="1" ref="BH120" ca="1">GetPin_RA8D1_32SD_MIPI</f>
        <v>0</v>
      </c>
      <c r="BI120">
        <f t="shared" ca="1" si="1"/>
        <v>0</v>
      </c>
      <c r="BJ120" cm="1">
        <f t="array" aca="1" ref="BJ120" ca="1">GetPin_RA8D1_32SD_MIPI</f>
        <v>0</v>
      </c>
      <c r="BK120" cm="1">
        <f t="array" aca="1" ref="BK120" ca="1">GetPin_RA8D1_32SD_MIPI</f>
        <v>0</v>
      </c>
      <c r="BL120" cm="1">
        <f t="array" aca="1" ref="BL120" ca="1">GetPin_RA8D1_32SD_MIPI</f>
        <v>0</v>
      </c>
      <c r="BM120" cm="1">
        <f t="array" aca="1" ref="BM120" ca="1">GetPin_RA8D1_32SD_MIPI</f>
        <v>0</v>
      </c>
      <c r="BN120" cm="1">
        <f t="array" aca="1" ref="BN120" ca="1">GetPin_RA8D1_32SD_MIPI</f>
        <v>0</v>
      </c>
      <c r="BO120" cm="1">
        <f t="array" aca="1" ref="BO120" ca="1">GetPin_RA8D1_32SD_MIPI</f>
        <v>0</v>
      </c>
      <c r="BP120" cm="1">
        <f t="array" aca="1" ref="BP120" ca="1">GetPin_RA8D1_32SD_MIPI</f>
        <v>0</v>
      </c>
      <c r="BS120">
        <v>100</v>
      </c>
    </row>
    <row r="121" spans="17:71" x14ac:dyDescent="0.25">
      <c r="Q121">
        <f ca="1">IF(ISBLANK('CPK-RA8D1B Set'!#REF!),-1,(COUNTIF(U121:BI121,4)*4+IF(COUNTIF(U121:BI121,2),1,0)*2+IF(COUNTIF(U121:BI121,1),1,0)))</f>
        <v>0</v>
      </c>
      <c r="R121">
        <f ca="1">IF(ISBLANK('CPK-RA8D1B Set'!#REF!),-1,(COUNTIF(U121:BI121,4)*4+IF(COUNTIF(U121:BI121,2),1,0)*2+IF(COUNTIF(U121:BI121,1),1,0)))</f>
        <v>0</v>
      </c>
      <c r="S121">
        <f ca="1">IF(ISBLANK('CPK-RA8D1B Set'!#REF!),-1,(COUNTIF(U121:BI121,4)*4+IF(COUNTIF(U121:BI121,2),1,0)*2+IF(COUNTIF(U121:BI121,1),1,0)))</f>
        <v>0</v>
      </c>
      <c r="T121">
        <f ca="1">IF(ISBLANK('CPK-RA8D1B Set'!T95),-1,(COUNTIF(U121:BI121,4)*4+IF(COUNTIF(U121:BI121,2),1,0)*2+IF(COUNTIF(U121:BI121,1),1,0)))</f>
        <v>0</v>
      </c>
      <c r="U121" cm="1">
        <f t="array" aca="1" ref="U121" ca="1">GetPin_RA8D1_32SD_MIPI</f>
        <v>0</v>
      </c>
      <c r="V121" cm="1">
        <f t="array" aca="1" ref="V121" ca="1">GetPin_RA8D1_32SD_MIPI</f>
        <v>0</v>
      </c>
      <c r="W121" cm="1">
        <f t="array" aca="1" ref="W121" ca="1">GetPin_RA8D1_32SD_MIPI</f>
        <v>0</v>
      </c>
      <c r="X121" cm="1">
        <f t="array" aca="1" ref="X121" ca="1">GetPin_RA8D1_32SD_MIPI</f>
        <v>0</v>
      </c>
      <c r="Y121" cm="1">
        <f t="array" aca="1" ref="Y121" ca="1">GetPin_RA8D1_32SD_MIPI</f>
        <v>0</v>
      </c>
      <c r="Z121" cm="1">
        <f t="array" aca="1" ref="Z121" ca="1">GetPin_RA8D1_32SD_MIPI</f>
        <v>0</v>
      </c>
      <c r="AA121" cm="1">
        <f t="array" aca="1" ref="AA121" ca="1">GetPin_RA8D1_32SD_MIPI</f>
        <v>0</v>
      </c>
      <c r="AB121" cm="1">
        <f t="array" aca="1" ref="AB121" ca="1">GetPin_RA8D1_32SD_MIPI</f>
        <v>0</v>
      </c>
      <c r="AC121" cm="1">
        <f t="array" aca="1" ref="AC121" ca="1">GetPin_RA8D1_32SD_MIPI</f>
        <v>0</v>
      </c>
      <c r="AD121" cm="1">
        <f t="array" aca="1" ref="AD121" ca="1">GetPin_RA8D1_32SD_MIPI</f>
        <v>0</v>
      </c>
      <c r="AE121" cm="1">
        <f t="array" aca="1" ref="AE121" ca="1">GetPin_RA8D1_32SD_MIPI</f>
        <v>0</v>
      </c>
      <c r="AF121" cm="1">
        <f t="array" aca="1" ref="AF121" ca="1">GetPin_RA8D1_32SD_MIPI</f>
        <v>0</v>
      </c>
      <c r="AG121" cm="1">
        <f t="array" aca="1" ref="AG121" ca="1">GetPin_RA8D1_32SD_MIPI</f>
        <v>0</v>
      </c>
      <c r="AH121" cm="1">
        <f t="array" aca="1" ref="AH121" ca="1">GetPin_RA8D1_32SD_MIPI</f>
        <v>0</v>
      </c>
      <c r="AI121" cm="1">
        <f t="array" aca="1" ref="AI121" ca="1">GetPin_RA8D1_32SD_MIPI</f>
        <v>0</v>
      </c>
      <c r="AJ121" cm="1">
        <f t="array" aca="1" ref="AJ121" ca="1">GetPin_RA8D1_32SD_MIPI</f>
        <v>0</v>
      </c>
      <c r="AK121" cm="1">
        <f t="array" aca="1" ref="AK121" ca="1">GetPin_RA8D1_32SD_MIPI</f>
        <v>0</v>
      </c>
      <c r="AL121" cm="1">
        <f t="array" aca="1" ref="AL121" ca="1">GetPin_RA8D1_32SD_MIPI</f>
        <v>0</v>
      </c>
      <c r="AM121" cm="1">
        <f t="array" aca="1" ref="AM121" ca="1">GetPin_RA8D1_32SD_MIPI</f>
        <v>0</v>
      </c>
      <c r="AN121" cm="1">
        <f t="array" aca="1" ref="AN121" ca="1">GetPin_RA8D1_32SD_MIPI</f>
        <v>0</v>
      </c>
      <c r="AO121" cm="1">
        <f t="array" aca="1" ref="AO121" ca="1">GetPin_RA8D1_32SD_MIPI</f>
        <v>0</v>
      </c>
      <c r="AP121" cm="1">
        <f t="array" aca="1" ref="AP121" ca="1">GetPin_RA8D1_32SD_MIPI</f>
        <v>0</v>
      </c>
      <c r="AQ121" cm="1">
        <f t="array" aca="1" ref="AQ121" ca="1">GetPin_RA8D1_32SD_MIPI</f>
        <v>0</v>
      </c>
      <c r="AR121" cm="1">
        <f t="array" aca="1" ref="AR121" ca="1">GetPin_RA8D1_32SD_MIPI</f>
        <v>0</v>
      </c>
      <c r="AS121" cm="1">
        <f t="array" aca="1" ref="AS121" ca="1">GetPin_RA8D1_32SD_MIPI</f>
        <v>0</v>
      </c>
      <c r="AT121" cm="1">
        <f t="array" aca="1" ref="AT121" ca="1">GetPin_RA8D1_32SD_MIPI</f>
        <v>0</v>
      </c>
      <c r="AU121" cm="1">
        <f t="array" aca="1" ref="AU121" ca="1">GetPin_RA8D1_32SD_MIPI</f>
        <v>0</v>
      </c>
      <c r="AV121" cm="1">
        <f t="array" aca="1" ref="AV121" ca="1">GetPin_RA8D1_32SD_MIPI</f>
        <v>0</v>
      </c>
      <c r="AW121" cm="1">
        <f t="array" aca="1" ref="AW121" ca="1">GetPin_RA8D1_32SD_MIPI</f>
        <v>0</v>
      </c>
      <c r="AX121" cm="1">
        <f t="array" aca="1" ref="AX121" ca="1">GetPin_RA8D1_32SD_MIPI</f>
        <v>0</v>
      </c>
      <c r="AY121" cm="1">
        <f t="array" aca="1" ref="AY121" ca="1">GetPin_RA8D1_32SD_MIPI</f>
        <v>0</v>
      </c>
      <c r="AZ121" cm="1">
        <f t="array" aca="1" ref="AZ121" ca="1">GetPin_RA8D1_32SD_MIPI</f>
        <v>0</v>
      </c>
      <c r="BA121" cm="1">
        <f t="array" aca="1" ref="BA121" ca="1">GetPin_RA8D1_32SD_MIPI</f>
        <v>0</v>
      </c>
      <c r="BB121" cm="1">
        <f t="array" aca="1" ref="BB121" ca="1">GetPin_RA8D1_32SD_MIPI</f>
        <v>0</v>
      </c>
      <c r="BC121" cm="1">
        <f t="array" aca="1" ref="BC121" ca="1">GetPin_RA8D1_32SD_MIPI</f>
        <v>0</v>
      </c>
      <c r="BD121" cm="1">
        <f t="array" aca="1" ref="BD121" ca="1">GetPin_RA8D1_32SD_MIPI</f>
        <v>0</v>
      </c>
      <c r="BE121" cm="1">
        <f t="array" aca="1" ref="BE121" ca="1">GetPin_RA8D1_32SD_MIPI</f>
        <v>0</v>
      </c>
      <c r="BF121" cm="1">
        <f t="array" aca="1" ref="BF121" ca="1">GetPin_RA8D1_32SD_MIPI</f>
        <v>0</v>
      </c>
      <c r="BG121" cm="1">
        <f t="array" aca="1" ref="BG121" ca="1">GetPin_RA8D1_32SD_MIPI</f>
        <v>0</v>
      </c>
      <c r="BH121" cm="1">
        <f t="array" aca="1" ref="BH121" ca="1">GetPin_RA8D1_32SD_MIPI</f>
        <v>0</v>
      </c>
      <c r="BI121">
        <f t="shared" ca="1" si="1"/>
        <v>0</v>
      </c>
      <c r="BJ121" cm="1">
        <f t="array" aca="1" ref="BJ121" ca="1">GetPin_RA8D1_32SD_MIPI</f>
        <v>0</v>
      </c>
      <c r="BK121" cm="1">
        <f t="array" aca="1" ref="BK121" ca="1">GetPin_RA8D1_32SD_MIPI</f>
        <v>0</v>
      </c>
      <c r="BL121" cm="1">
        <f t="array" aca="1" ref="BL121" ca="1">GetPin_RA8D1_32SD_MIPI</f>
        <v>0</v>
      </c>
      <c r="BM121" cm="1">
        <f t="array" aca="1" ref="BM121" ca="1">GetPin_RA8D1_32SD_MIPI</f>
        <v>0</v>
      </c>
      <c r="BN121" cm="1">
        <f t="array" aca="1" ref="BN121" ca="1">GetPin_RA8D1_32SD_MIPI</f>
        <v>0</v>
      </c>
      <c r="BO121" cm="1">
        <f t="array" aca="1" ref="BO121" ca="1">GetPin_RA8D1_32SD_MIPI</f>
        <v>0</v>
      </c>
      <c r="BP121" cm="1">
        <f t="array" aca="1" ref="BP121" ca="1">GetPin_RA8D1_32SD_MIPI</f>
        <v>0</v>
      </c>
      <c r="BS121">
        <v>101</v>
      </c>
    </row>
    <row r="122" spans="17:71" x14ac:dyDescent="0.25">
      <c r="Q122">
        <f ca="1">IF(ISBLANK('CPK-RA8D1B Set'!#REF!),-1,(COUNTIF(U122:BI122,4)*4+IF(COUNTIF(U122:BI122,2),1,0)*2+IF(COUNTIF(U122:BI122,1),1,0)))</f>
        <v>0</v>
      </c>
      <c r="R122">
        <f ca="1">IF(ISBLANK('CPK-RA8D1B Set'!#REF!),-1,(COUNTIF(U122:BI122,4)*4+IF(COUNTIF(U122:BI122,2),1,0)*2+IF(COUNTIF(U122:BI122,1),1,0)))</f>
        <v>0</v>
      </c>
      <c r="S122">
        <f ca="1">IF(ISBLANK('CPK-RA8D1B Set'!#REF!),-1,(COUNTIF(U122:BI122,4)*4+IF(COUNTIF(U122:BI122,2),1,0)*2+IF(COUNTIF(U122:BI122,1),1,0)))</f>
        <v>0</v>
      </c>
      <c r="T122">
        <f ca="1">IF(ISBLANK('CPK-RA8D1B Set'!T96),-1,(COUNTIF(U122:BI122,4)*4+IF(COUNTIF(U122:BI122,2),1,0)*2+IF(COUNTIF(U122:BI122,1),1,0)))</f>
        <v>0</v>
      </c>
      <c r="U122" cm="1">
        <f t="array" aca="1" ref="U122" ca="1">GetPin_RA8D1_32SD_MIPI</f>
        <v>0</v>
      </c>
      <c r="V122" cm="1">
        <f t="array" aca="1" ref="V122" ca="1">GetPin_RA8D1_32SD_MIPI</f>
        <v>0</v>
      </c>
      <c r="W122" cm="1">
        <f t="array" aca="1" ref="W122" ca="1">GetPin_RA8D1_32SD_MIPI</f>
        <v>0</v>
      </c>
      <c r="X122" cm="1">
        <f t="array" aca="1" ref="X122" ca="1">GetPin_RA8D1_32SD_MIPI</f>
        <v>0</v>
      </c>
      <c r="Y122" cm="1">
        <f t="array" aca="1" ref="Y122" ca="1">GetPin_RA8D1_32SD_MIPI</f>
        <v>0</v>
      </c>
      <c r="Z122" cm="1">
        <f t="array" aca="1" ref="Z122" ca="1">GetPin_RA8D1_32SD_MIPI</f>
        <v>0</v>
      </c>
      <c r="AA122" cm="1">
        <f t="array" aca="1" ref="AA122" ca="1">GetPin_RA8D1_32SD_MIPI</f>
        <v>0</v>
      </c>
      <c r="AB122" cm="1">
        <f t="array" aca="1" ref="AB122" ca="1">GetPin_RA8D1_32SD_MIPI</f>
        <v>0</v>
      </c>
      <c r="AC122" cm="1">
        <f t="array" aca="1" ref="AC122" ca="1">GetPin_RA8D1_32SD_MIPI</f>
        <v>0</v>
      </c>
      <c r="AD122" cm="1">
        <f t="array" aca="1" ref="AD122" ca="1">GetPin_RA8D1_32SD_MIPI</f>
        <v>0</v>
      </c>
      <c r="AE122" cm="1">
        <f t="array" aca="1" ref="AE122" ca="1">GetPin_RA8D1_32SD_MIPI</f>
        <v>0</v>
      </c>
      <c r="AF122" cm="1">
        <f t="array" aca="1" ref="AF122" ca="1">GetPin_RA8D1_32SD_MIPI</f>
        <v>0</v>
      </c>
      <c r="AG122" cm="1">
        <f t="array" aca="1" ref="AG122" ca="1">GetPin_RA8D1_32SD_MIPI</f>
        <v>0</v>
      </c>
      <c r="AH122" cm="1">
        <f t="array" aca="1" ref="AH122" ca="1">GetPin_RA8D1_32SD_MIPI</f>
        <v>0</v>
      </c>
      <c r="AI122" cm="1">
        <f t="array" aca="1" ref="AI122" ca="1">GetPin_RA8D1_32SD_MIPI</f>
        <v>0</v>
      </c>
      <c r="AJ122" cm="1">
        <f t="array" aca="1" ref="AJ122" ca="1">GetPin_RA8D1_32SD_MIPI</f>
        <v>0</v>
      </c>
      <c r="AK122" cm="1">
        <f t="array" aca="1" ref="AK122" ca="1">GetPin_RA8D1_32SD_MIPI</f>
        <v>0</v>
      </c>
      <c r="AL122" cm="1">
        <f t="array" aca="1" ref="AL122" ca="1">GetPin_RA8D1_32SD_MIPI</f>
        <v>0</v>
      </c>
      <c r="AM122" cm="1">
        <f t="array" aca="1" ref="AM122" ca="1">GetPin_RA8D1_32SD_MIPI</f>
        <v>0</v>
      </c>
      <c r="AN122" cm="1">
        <f t="array" aca="1" ref="AN122" ca="1">GetPin_RA8D1_32SD_MIPI</f>
        <v>0</v>
      </c>
      <c r="AO122" cm="1">
        <f t="array" aca="1" ref="AO122" ca="1">GetPin_RA8D1_32SD_MIPI</f>
        <v>0</v>
      </c>
      <c r="AP122" cm="1">
        <f t="array" aca="1" ref="AP122" ca="1">GetPin_RA8D1_32SD_MIPI</f>
        <v>0</v>
      </c>
      <c r="AQ122" cm="1">
        <f t="array" aca="1" ref="AQ122" ca="1">GetPin_RA8D1_32SD_MIPI</f>
        <v>0</v>
      </c>
      <c r="AR122" cm="1">
        <f t="array" aca="1" ref="AR122" ca="1">GetPin_RA8D1_32SD_MIPI</f>
        <v>0</v>
      </c>
      <c r="AS122" cm="1">
        <f t="array" aca="1" ref="AS122" ca="1">GetPin_RA8D1_32SD_MIPI</f>
        <v>0</v>
      </c>
      <c r="AT122" cm="1">
        <f t="array" aca="1" ref="AT122" ca="1">GetPin_RA8D1_32SD_MIPI</f>
        <v>0</v>
      </c>
      <c r="AU122" cm="1">
        <f t="array" aca="1" ref="AU122" ca="1">GetPin_RA8D1_32SD_MIPI</f>
        <v>0</v>
      </c>
      <c r="AV122" cm="1">
        <f t="array" aca="1" ref="AV122" ca="1">GetPin_RA8D1_32SD_MIPI</f>
        <v>0</v>
      </c>
      <c r="AW122" cm="1">
        <f t="array" aca="1" ref="AW122" ca="1">GetPin_RA8D1_32SD_MIPI</f>
        <v>0</v>
      </c>
      <c r="AX122" cm="1">
        <f t="array" aca="1" ref="AX122" ca="1">GetPin_RA8D1_32SD_MIPI</f>
        <v>0</v>
      </c>
      <c r="AY122" cm="1">
        <f t="array" aca="1" ref="AY122" ca="1">GetPin_RA8D1_32SD_MIPI</f>
        <v>0</v>
      </c>
      <c r="AZ122" cm="1">
        <f t="array" aca="1" ref="AZ122" ca="1">GetPin_RA8D1_32SD_MIPI</f>
        <v>0</v>
      </c>
      <c r="BA122" cm="1">
        <f t="array" aca="1" ref="BA122" ca="1">GetPin_RA8D1_32SD_MIPI</f>
        <v>0</v>
      </c>
      <c r="BB122" cm="1">
        <f t="array" aca="1" ref="BB122" ca="1">GetPin_RA8D1_32SD_MIPI</f>
        <v>0</v>
      </c>
      <c r="BC122" cm="1">
        <f t="array" aca="1" ref="BC122" ca="1">GetPin_RA8D1_32SD_MIPI</f>
        <v>0</v>
      </c>
      <c r="BD122" cm="1">
        <f t="array" aca="1" ref="BD122" ca="1">GetPin_RA8D1_32SD_MIPI</f>
        <v>0</v>
      </c>
      <c r="BE122" cm="1">
        <f t="array" aca="1" ref="BE122" ca="1">GetPin_RA8D1_32SD_MIPI</f>
        <v>0</v>
      </c>
      <c r="BF122" cm="1">
        <f t="array" aca="1" ref="BF122" ca="1">GetPin_RA8D1_32SD_MIPI</f>
        <v>0</v>
      </c>
      <c r="BG122" cm="1">
        <f t="array" aca="1" ref="BG122" ca="1">GetPin_RA8D1_32SD_MIPI</f>
        <v>0</v>
      </c>
      <c r="BH122" cm="1">
        <f t="array" aca="1" ref="BH122" ca="1">GetPin_RA8D1_32SD_MIPI</f>
        <v>0</v>
      </c>
      <c r="BI122">
        <f t="shared" ca="1" si="1"/>
        <v>0</v>
      </c>
      <c r="BJ122" cm="1">
        <f t="array" aca="1" ref="BJ122" ca="1">GetPin_RA8D1_32SD_MIPI</f>
        <v>0</v>
      </c>
      <c r="BK122" cm="1">
        <f t="array" aca="1" ref="BK122" ca="1">GetPin_RA8D1_32SD_MIPI</f>
        <v>0</v>
      </c>
      <c r="BL122" cm="1">
        <f t="array" aca="1" ref="BL122" ca="1">GetPin_RA8D1_32SD_MIPI</f>
        <v>0</v>
      </c>
      <c r="BM122" cm="1">
        <f t="array" aca="1" ref="BM122" ca="1">GetPin_RA8D1_32SD_MIPI</f>
        <v>0</v>
      </c>
      <c r="BN122" cm="1">
        <f t="array" aca="1" ref="BN122" ca="1">GetPin_RA8D1_32SD_MIPI</f>
        <v>0</v>
      </c>
      <c r="BO122" cm="1">
        <f t="array" aca="1" ref="BO122" ca="1">GetPin_RA8D1_32SD_MIPI</f>
        <v>0</v>
      </c>
      <c r="BP122" cm="1">
        <f t="array" aca="1" ref="BP122" ca="1">GetPin_RA8D1_32SD_MIPI</f>
        <v>0</v>
      </c>
      <c r="BS122">
        <v>102</v>
      </c>
    </row>
    <row r="123" spans="17:71" x14ac:dyDescent="0.25">
      <c r="Q123">
        <f ca="1">IF(ISBLANK('CPK-RA8D1B Set'!#REF!),-1,(COUNTIF(U123:BI123,4)*4+IF(COUNTIF(U123:BI123,2),1,0)*2+IF(COUNTIF(U123:BI123,1),1,0)))</f>
        <v>0</v>
      </c>
      <c r="R123">
        <f ca="1">IF(ISBLANK('CPK-RA8D1B Set'!#REF!),-1,(COUNTIF(U123:BI123,4)*4+IF(COUNTIF(U123:BI123,2),1,0)*2+IF(COUNTIF(U123:BI123,1),1,0)))</f>
        <v>0</v>
      </c>
      <c r="S123">
        <f ca="1">IF(ISBLANK('CPK-RA8D1B Set'!#REF!),-1,(COUNTIF(U123:BI123,4)*4+IF(COUNTIF(U123:BI123,2),1,0)*2+IF(COUNTIF(U123:BI123,1),1,0)))</f>
        <v>0</v>
      </c>
      <c r="T123">
        <f ca="1">IF(ISBLANK('CPK-RA8D1B Set'!T97),-1,(COUNTIF(U123:BI123,4)*4+IF(COUNTIF(U123:BI123,2),1,0)*2+IF(COUNTIF(U123:BI123,1),1,0)))</f>
        <v>0</v>
      </c>
      <c r="U123" cm="1">
        <f t="array" aca="1" ref="U123" ca="1">GetPin_RA8D1_32SD_MIPI</f>
        <v>0</v>
      </c>
      <c r="V123" cm="1">
        <f t="array" aca="1" ref="V123" ca="1">GetPin_RA8D1_32SD_MIPI</f>
        <v>0</v>
      </c>
      <c r="W123" cm="1">
        <f t="array" aca="1" ref="W123" ca="1">GetPin_RA8D1_32SD_MIPI</f>
        <v>0</v>
      </c>
      <c r="X123" cm="1">
        <f t="array" aca="1" ref="X123" ca="1">GetPin_RA8D1_32SD_MIPI</f>
        <v>0</v>
      </c>
      <c r="Y123" cm="1">
        <f t="array" aca="1" ref="Y123" ca="1">GetPin_RA8D1_32SD_MIPI</f>
        <v>0</v>
      </c>
      <c r="Z123" cm="1">
        <f t="array" aca="1" ref="Z123" ca="1">GetPin_RA8D1_32SD_MIPI</f>
        <v>0</v>
      </c>
      <c r="AA123" cm="1">
        <f t="array" aca="1" ref="AA123" ca="1">GetPin_RA8D1_32SD_MIPI</f>
        <v>0</v>
      </c>
      <c r="AB123" cm="1">
        <f t="array" aca="1" ref="AB123" ca="1">GetPin_RA8D1_32SD_MIPI</f>
        <v>0</v>
      </c>
      <c r="AC123" cm="1">
        <f t="array" aca="1" ref="AC123" ca="1">GetPin_RA8D1_32SD_MIPI</f>
        <v>0</v>
      </c>
      <c r="AD123" cm="1">
        <f t="array" aca="1" ref="AD123" ca="1">GetPin_RA8D1_32SD_MIPI</f>
        <v>0</v>
      </c>
      <c r="AE123" cm="1">
        <f t="array" aca="1" ref="AE123" ca="1">GetPin_RA8D1_32SD_MIPI</f>
        <v>0</v>
      </c>
      <c r="AF123" cm="1">
        <f t="array" aca="1" ref="AF123" ca="1">GetPin_RA8D1_32SD_MIPI</f>
        <v>0</v>
      </c>
      <c r="AG123" cm="1">
        <f t="array" aca="1" ref="AG123" ca="1">GetPin_RA8D1_32SD_MIPI</f>
        <v>0</v>
      </c>
      <c r="AH123" cm="1">
        <f t="array" aca="1" ref="AH123" ca="1">GetPin_RA8D1_32SD_MIPI</f>
        <v>0</v>
      </c>
      <c r="AI123" cm="1">
        <f t="array" aca="1" ref="AI123" ca="1">GetPin_RA8D1_32SD_MIPI</f>
        <v>0</v>
      </c>
      <c r="AJ123" cm="1">
        <f t="array" aca="1" ref="AJ123" ca="1">GetPin_RA8D1_32SD_MIPI</f>
        <v>0</v>
      </c>
      <c r="AK123" cm="1">
        <f t="array" aca="1" ref="AK123" ca="1">GetPin_RA8D1_32SD_MIPI</f>
        <v>0</v>
      </c>
      <c r="AL123" cm="1">
        <f t="array" aca="1" ref="AL123" ca="1">GetPin_RA8D1_32SD_MIPI</f>
        <v>0</v>
      </c>
      <c r="AM123" cm="1">
        <f t="array" aca="1" ref="AM123" ca="1">GetPin_RA8D1_32SD_MIPI</f>
        <v>0</v>
      </c>
      <c r="AN123" cm="1">
        <f t="array" aca="1" ref="AN123" ca="1">GetPin_RA8D1_32SD_MIPI</f>
        <v>0</v>
      </c>
      <c r="AO123" cm="1">
        <f t="array" aca="1" ref="AO123" ca="1">GetPin_RA8D1_32SD_MIPI</f>
        <v>0</v>
      </c>
      <c r="AP123" cm="1">
        <f t="array" aca="1" ref="AP123" ca="1">GetPin_RA8D1_32SD_MIPI</f>
        <v>0</v>
      </c>
      <c r="AQ123" cm="1">
        <f t="array" aca="1" ref="AQ123" ca="1">GetPin_RA8D1_32SD_MIPI</f>
        <v>0</v>
      </c>
      <c r="AR123" cm="1">
        <f t="array" aca="1" ref="AR123" ca="1">GetPin_RA8D1_32SD_MIPI</f>
        <v>0</v>
      </c>
      <c r="AS123" cm="1">
        <f t="array" aca="1" ref="AS123" ca="1">GetPin_RA8D1_32SD_MIPI</f>
        <v>0</v>
      </c>
      <c r="AT123" cm="1">
        <f t="array" aca="1" ref="AT123" ca="1">GetPin_RA8D1_32SD_MIPI</f>
        <v>0</v>
      </c>
      <c r="AU123" cm="1">
        <f t="array" aca="1" ref="AU123" ca="1">GetPin_RA8D1_32SD_MIPI</f>
        <v>0</v>
      </c>
      <c r="AV123" cm="1">
        <f t="array" aca="1" ref="AV123" ca="1">GetPin_RA8D1_32SD_MIPI</f>
        <v>0</v>
      </c>
      <c r="AW123" cm="1">
        <f t="array" aca="1" ref="AW123" ca="1">GetPin_RA8D1_32SD_MIPI</f>
        <v>0</v>
      </c>
      <c r="AX123" cm="1">
        <f t="array" aca="1" ref="AX123" ca="1">GetPin_RA8D1_32SD_MIPI</f>
        <v>0</v>
      </c>
      <c r="AY123" cm="1">
        <f t="array" aca="1" ref="AY123" ca="1">GetPin_RA8D1_32SD_MIPI</f>
        <v>0</v>
      </c>
      <c r="AZ123" cm="1">
        <f t="array" aca="1" ref="AZ123" ca="1">GetPin_RA8D1_32SD_MIPI</f>
        <v>0</v>
      </c>
      <c r="BA123" cm="1">
        <f t="array" aca="1" ref="BA123" ca="1">GetPin_RA8D1_32SD_MIPI</f>
        <v>0</v>
      </c>
      <c r="BB123" cm="1">
        <f t="array" aca="1" ref="BB123" ca="1">GetPin_RA8D1_32SD_MIPI</f>
        <v>0</v>
      </c>
      <c r="BC123" cm="1">
        <f t="array" aca="1" ref="BC123" ca="1">GetPin_RA8D1_32SD_MIPI</f>
        <v>0</v>
      </c>
      <c r="BD123" cm="1">
        <f t="array" aca="1" ref="BD123" ca="1">GetPin_RA8D1_32SD_MIPI</f>
        <v>0</v>
      </c>
      <c r="BE123" cm="1">
        <f t="array" aca="1" ref="BE123" ca="1">GetPin_RA8D1_32SD_MIPI</f>
        <v>0</v>
      </c>
      <c r="BF123" cm="1">
        <f t="array" aca="1" ref="BF123" ca="1">GetPin_RA8D1_32SD_MIPI</f>
        <v>0</v>
      </c>
      <c r="BG123" cm="1">
        <f t="array" aca="1" ref="BG123" ca="1">GetPin_RA8D1_32SD_MIPI</f>
        <v>0</v>
      </c>
      <c r="BH123" cm="1">
        <f t="array" aca="1" ref="BH123" ca="1">GetPin_RA8D1_32SD_MIPI</f>
        <v>0</v>
      </c>
      <c r="BI123">
        <f t="shared" ca="1" si="1"/>
        <v>0</v>
      </c>
      <c r="BJ123" cm="1">
        <f t="array" aca="1" ref="BJ123" ca="1">GetPin_RA8D1_32SD_MIPI</f>
        <v>0</v>
      </c>
      <c r="BK123" cm="1">
        <f t="array" aca="1" ref="BK123" ca="1">GetPin_RA8D1_32SD_MIPI</f>
        <v>0</v>
      </c>
      <c r="BL123" cm="1">
        <f t="array" aca="1" ref="BL123" ca="1">GetPin_RA8D1_32SD_MIPI</f>
        <v>0</v>
      </c>
      <c r="BM123" cm="1">
        <f t="array" aca="1" ref="BM123" ca="1">GetPin_RA8D1_32SD_MIPI</f>
        <v>0</v>
      </c>
      <c r="BN123" cm="1">
        <f t="array" aca="1" ref="BN123" ca="1">GetPin_RA8D1_32SD_MIPI</f>
        <v>0</v>
      </c>
      <c r="BO123" cm="1">
        <f t="array" aca="1" ref="BO123" ca="1">GetPin_RA8D1_32SD_MIPI</f>
        <v>0</v>
      </c>
      <c r="BP123" cm="1">
        <f t="array" aca="1" ref="BP123" ca="1">GetPin_RA8D1_32SD_MIPI</f>
        <v>0</v>
      </c>
      <c r="BS123">
        <v>103</v>
      </c>
    </row>
    <row r="124" spans="17:71" x14ac:dyDescent="0.25">
      <c r="Q124">
        <f ca="1">IF(ISBLANK('CPK-RA8D1B Set'!#REF!),-1,(COUNTIF(U124:BI124,4)*4+IF(COUNTIF(U124:BI124,2),1,0)*2+IF(COUNTIF(U124:BI124,1),1,0)))</f>
        <v>0</v>
      </c>
      <c r="R124">
        <f ca="1">IF(ISBLANK('CPK-RA8D1B Set'!#REF!),-1,(COUNTIF(U124:BI124,4)*4+IF(COUNTIF(U124:BI124,2),1,0)*2+IF(COUNTIF(U124:BI124,1),1,0)))</f>
        <v>0</v>
      </c>
      <c r="S124">
        <f ca="1">IF(ISBLANK('CPK-RA8D1B Set'!#REF!),-1,(COUNTIF(U124:BI124,4)*4+IF(COUNTIF(U124:BI124,2),1,0)*2+IF(COUNTIF(U124:BI124,1),1,0)))</f>
        <v>0</v>
      </c>
      <c r="T124">
        <f ca="1">IF(ISBLANK('CPK-RA8D1B Set'!T98),-1,(COUNTIF(U124:BI124,4)*4+IF(COUNTIF(U124:BI124,2),1,0)*2+IF(COUNTIF(U124:BI124,1),1,0)))</f>
        <v>0</v>
      </c>
      <c r="U124" cm="1">
        <f t="array" aca="1" ref="U124" ca="1">GetPin_RA8D1_32SD_MIPI</f>
        <v>0</v>
      </c>
      <c r="V124" cm="1">
        <f t="array" aca="1" ref="V124" ca="1">GetPin_RA8D1_32SD_MIPI</f>
        <v>0</v>
      </c>
      <c r="W124" cm="1">
        <f t="array" aca="1" ref="W124" ca="1">GetPin_RA8D1_32SD_MIPI</f>
        <v>0</v>
      </c>
      <c r="X124" cm="1">
        <f t="array" aca="1" ref="X124" ca="1">GetPin_RA8D1_32SD_MIPI</f>
        <v>0</v>
      </c>
      <c r="Y124" cm="1">
        <f t="array" aca="1" ref="Y124" ca="1">GetPin_RA8D1_32SD_MIPI</f>
        <v>0</v>
      </c>
      <c r="Z124" cm="1">
        <f t="array" aca="1" ref="Z124" ca="1">GetPin_RA8D1_32SD_MIPI</f>
        <v>0</v>
      </c>
      <c r="AA124" cm="1">
        <f t="array" aca="1" ref="AA124" ca="1">GetPin_RA8D1_32SD_MIPI</f>
        <v>0</v>
      </c>
      <c r="AB124" cm="1">
        <f t="array" aca="1" ref="AB124" ca="1">GetPin_RA8D1_32SD_MIPI</f>
        <v>0</v>
      </c>
      <c r="AC124" cm="1">
        <f t="array" aca="1" ref="AC124" ca="1">GetPin_RA8D1_32SD_MIPI</f>
        <v>0</v>
      </c>
      <c r="AD124" cm="1">
        <f t="array" aca="1" ref="AD124" ca="1">GetPin_RA8D1_32SD_MIPI</f>
        <v>0</v>
      </c>
      <c r="AE124" cm="1">
        <f t="array" aca="1" ref="AE124" ca="1">GetPin_RA8D1_32SD_MIPI</f>
        <v>0</v>
      </c>
      <c r="AF124" cm="1">
        <f t="array" aca="1" ref="AF124" ca="1">GetPin_RA8D1_32SD_MIPI</f>
        <v>0</v>
      </c>
      <c r="AG124" cm="1">
        <f t="array" aca="1" ref="AG124" ca="1">GetPin_RA8D1_32SD_MIPI</f>
        <v>0</v>
      </c>
      <c r="AH124" cm="1">
        <f t="array" aca="1" ref="AH124" ca="1">GetPin_RA8D1_32SD_MIPI</f>
        <v>0</v>
      </c>
      <c r="AI124" cm="1">
        <f t="array" aca="1" ref="AI124" ca="1">GetPin_RA8D1_32SD_MIPI</f>
        <v>0</v>
      </c>
      <c r="AJ124" cm="1">
        <f t="array" aca="1" ref="AJ124" ca="1">GetPin_RA8D1_32SD_MIPI</f>
        <v>0</v>
      </c>
      <c r="AK124" cm="1">
        <f t="array" aca="1" ref="AK124" ca="1">GetPin_RA8D1_32SD_MIPI</f>
        <v>0</v>
      </c>
      <c r="AL124" cm="1">
        <f t="array" aca="1" ref="AL124" ca="1">GetPin_RA8D1_32SD_MIPI</f>
        <v>0</v>
      </c>
      <c r="AM124" cm="1">
        <f t="array" aca="1" ref="AM124" ca="1">GetPin_RA8D1_32SD_MIPI</f>
        <v>0</v>
      </c>
      <c r="AN124" cm="1">
        <f t="array" aca="1" ref="AN124" ca="1">GetPin_RA8D1_32SD_MIPI</f>
        <v>0</v>
      </c>
      <c r="AO124" cm="1">
        <f t="array" aca="1" ref="AO124" ca="1">GetPin_RA8D1_32SD_MIPI</f>
        <v>0</v>
      </c>
      <c r="AP124" cm="1">
        <f t="array" aca="1" ref="AP124" ca="1">GetPin_RA8D1_32SD_MIPI</f>
        <v>0</v>
      </c>
      <c r="AQ124" cm="1">
        <f t="array" aca="1" ref="AQ124" ca="1">GetPin_RA8D1_32SD_MIPI</f>
        <v>0</v>
      </c>
      <c r="AR124" cm="1">
        <f t="array" aca="1" ref="AR124" ca="1">GetPin_RA8D1_32SD_MIPI</f>
        <v>0</v>
      </c>
      <c r="AS124" cm="1">
        <f t="array" aca="1" ref="AS124" ca="1">GetPin_RA8D1_32SD_MIPI</f>
        <v>0</v>
      </c>
      <c r="AT124" cm="1">
        <f t="array" aca="1" ref="AT124" ca="1">GetPin_RA8D1_32SD_MIPI</f>
        <v>0</v>
      </c>
      <c r="AU124" cm="1">
        <f t="array" aca="1" ref="AU124" ca="1">GetPin_RA8D1_32SD_MIPI</f>
        <v>0</v>
      </c>
      <c r="AV124" cm="1">
        <f t="array" aca="1" ref="AV124" ca="1">GetPin_RA8D1_32SD_MIPI</f>
        <v>0</v>
      </c>
      <c r="AW124" cm="1">
        <f t="array" aca="1" ref="AW124" ca="1">GetPin_RA8D1_32SD_MIPI</f>
        <v>0</v>
      </c>
      <c r="AX124" cm="1">
        <f t="array" aca="1" ref="AX124" ca="1">GetPin_RA8D1_32SD_MIPI</f>
        <v>0</v>
      </c>
      <c r="AY124" cm="1">
        <f t="array" aca="1" ref="AY124" ca="1">GetPin_RA8D1_32SD_MIPI</f>
        <v>0</v>
      </c>
      <c r="AZ124" cm="1">
        <f t="array" aca="1" ref="AZ124" ca="1">GetPin_RA8D1_32SD_MIPI</f>
        <v>0</v>
      </c>
      <c r="BA124" cm="1">
        <f t="array" aca="1" ref="BA124" ca="1">GetPin_RA8D1_32SD_MIPI</f>
        <v>0</v>
      </c>
      <c r="BB124" cm="1">
        <f t="array" aca="1" ref="BB124" ca="1">GetPin_RA8D1_32SD_MIPI</f>
        <v>0</v>
      </c>
      <c r="BC124" cm="1">
        <f t="array" aca="1" ref="BC124" ca="1">GetPin_RA8D1_32SD_MIPI</f>
        <v>0</v>
      </c>
      <c r="BD124" cm="1">
        <f t="array" aca="1" ref="BD124" ca="1">GetPin_RA8D1_32SD_MIPI</f>
        <v>0</v>
      </c>
      <c r="BE124" cm="1">
        <f t="array" aca="1" ref="BE124" ca="1">GetPin_RA8D1_32SD_MIPI</f>
        <v>0</v>
      </c>
      <c r="BF124" cm="1">
        <f t="array" aca="1" ref="BF124" ca="1">GetPin_RA8D1_32SD_MIPI</f>
        <v>0</v>
      </c>
      <c r="BG124" cm="1">
        <f t="array" aca="1" ref="BG124" ca="1">GetPin_RA8D1_32SD_MIPI</f>
        <v>0</v>
      </c>
      <c r="BH124" cm="1">
        <f t="array" aca="1" ref="BH124" ca="1">GetPin_RA8D1_32SD_MIPI</f>
        <v>0</v>
      </c>
      <c r="BI124">
        <f t="shared" ca="1" si="1"/>
        <v>0</v>
      </c>
      <c r="BJ124" cm="1">
        <f t="array" aca="1" ref="BJ124" ca="1">GetPin_RA8D1_32SD_MIPI</f>
        <v>0</v>
      </c>
      <c r="BK124" cm="1">
        <f t="array" aca="1" ref="BK124" ca="1">GetPin_RA8D1_32SD_MIPI</f>
        <v>0</v>
      </c>
      <c r="BL124" cm="1">
        <f t="array" aca="1" ref="BL124" ca="1">GetPin_RA8D1_32SD_MIPI</f>
        <v>0</v>
      </c>
      <c r="BM124" cm="1">
        <f t="array" aca="1" ref="BM124" ca="1">GetPin_RA8D1_32SD_MIPI</f>
        <v>0</v>
      </c>
      <c r="BN124" cm="1">
        <f t="array" aca="1" ref="BN124" ca="1">GetPin_RA8D1_32SD_MIPI</f>
        <v>0</v>
      </c>
      <c r="BO124" cm="1">
        <f t="array" aca="1" ref="BO124" ca="1">GetPin_RA8D1_32SD_MIPI</f>
        <v>0</v>
      </c>
      <c r="BP124" cm="1">
        <f t="array" aca="1" ref="BP124" ca="1">GetPin_RA8D1_32SD_MIPI</f>
        <v>0</v>
      </c>
      <c r="BS124">
        <v>104</v>
      </c>
    </row>
    <row r="125" spans="17:71" x14ac:dyDescent="0.25">
      <c r="Q125">
        <f ca="1">IF(ISBLANK('CPK-RA8D1B Set'!#REF!),-1,(COUNTIF(U125:BI125,4)*4+IF(COUNTIF(U125:BI125,2),1,0)*2+IF(COUNTIF(U125:BI125,1),1,0)))</f>
        <v>0</v>
      </c>
      <c r="R125">
        <f ca="1">IF(ISBLANK('CPK-RA8D1B Set'!#REF!),-1,(COUNTIF(U125:BI125,4)*4+IF(COUNTIF(U125:BI125,2),1,0)*2+IF(COUNTIF(U125:BI125,1),1,0)))</f>
        <v>0</v>
      </c>
      <c r="S125">
        <f ca="1">IF(ISBLANK('CPK-RA8D1B Set'!#REF!),-1,(COUNTIF(U125:BI125,4)*4+IF(COUNTIF(U125:BI125,2),1,0)*2+IF(COUNTIF(U125:BI125,1),1,0)))</f>
        <v>0</v>
      </c>
      <c r="T125">
        <f ca="1">IF(ISBLANK('CPK-RA8D1B Set'!#REF!),-1,(COUNTIF(U125:BI125,4)*4+IF(COUNTIF(U125:BI125,2),1,0)*2+IF(COUNTIF(U125:BI125,1),1,0)))</f>
        <v>0</v>
      </c>
      <c r="U125" cm="1">
        <f t="array" aca="1" ref="U125" ca="1">GetPin_RA8D1_32SD_MIPI</f>
        <v>0</v>
      </c>
      <c r="V125" cm="1">
        <f t="array" aca="1" ref="V125" ca="1">GetPin_RA8D1_32SD_MIPI</f>
        <v>0</v>
      </c>
      <c r="W125" cm="1">
        <f t="array" aca="1" ref="W125" ca="1">GetPin_RA8D1_32SD_MIPI</f>
        <v>0</v>
      </c>
      <c r="X125" cm="1">
        <f t="array" aca="1" ref="X125" ca="1">GetPin_RA8D1_32SD_MIPI</f>
        <v>0</v>
      </c>
      <c r="Y125" cm="1">
        <f t="array" aca="1" ref="Y125" ca="1">GetPin_RA8D1_32SD_MIPI</f>
        <v>0</v>
      </c>
      <c r="Z125" cm="1">
        <f t="array" aca="1" ref="Z125" ca="1">GetPin_RA8D1_32SD_MIPI</f>
        <v>0</v>
      </c>
      <c r="AA125" cm="1">
        <f t="array" aca="1" ref="AA125" ca="1">GetPin_RA8D1_32SD_MIPI</f>
        <v>0</v>
      </c>
      <c r="AB125" cm="1">
        <f t="array" aca="1" ref="AB125" ca="1">GetPin_RA8D1_32SD_MIPI</f>
        <v>0</v>
      </c>
      <c r="AC125" cm="1">
        <f t="array" aca="1" ref="AC125" ca="1">GetPin_RA8D1_32SD_MIPI</f>
        <v>0</v>
      </c>
      <c r="AD125" cm="1">
        <f t="array" aca="1" ref="AD125" ca="1">GetPin_RA8D1_32SD_MIPI</f>
        <v>0</v>
      </c>
      <c r="AE125" cm="1">
        <f t="array" aca="1" ref="AE125" ca="1">GetPin_RA8D1_32SD_MIPI</f>
        <v>0</v>
      </c>
      <c r="AF125" cm="1">
        <f t="array" aca="1" ref="AF125" ca="1">GetPin_RA8D1_32SD_MIPI</f>
        <v>0</v>
      </c>
      <c r="AG125" cm="1">
        <f t="array" aca="1" ref="AG125" ca="1">GetPin_RA8D1_32SD_MIPI</f>
        <v>0</v>
      </c>
      <c r="AH125" cm="1">
        <f t="array" aca="1" ref="AH125" ca="1">GetPin_RA8D1_32SD_MIPI</f>
        <v>0</v>
      </c>
      <c r="AI125" cm="1">
        <f t="array" aca="1" ref="AI125" ca="1">GetPin_RA8D1_32SD_MIPI</f>
        <v>0</v>
      </c>
      <c r="AJ125" cm="1">
        <f t="array" aca="1" ref="AJ125" ca="1">GetPin_RA8D1_32SD_MIPI</f>
        <v>0</v>
      </c>
      <c r="AK125" cm="1">
        <f t="array" aca="1" ref="AK125" ca="1">GetPin_RA8D1_32SD_MIPI</f>
        <v>0</v>
      </c>
      <c r="AL125" cm="1">
        <f t="array" aca="1" ref="AL125" ca="1">GetPin_RA8D1_32SD_MIPI</f>
        <v>0</v>
      </c>
      <c r="AM125" cm="1">
        <f t="array" aca="1" ref="AM125" ca="1">GetPin_RA8D1_32SD_MIPI</f>
        <v>0</v>
      </c>
      <c r="AN125" cm="1">
        <f t="array" aca="1" ref="AN125" ca="1">GetPin_RA8D1_32SD_MIPI</f>
        <v>0</v>
      </c>
      <c r="AO125" cm="1">
        <f t="array" aca="1" ref="AO125" ca="1">GetPin_RA8D1_32SD_MIPI</f>
        <v>0</v>
      </c>
      <c r="AP125" cm="1">
        <f t="array" aca="1" ref="AP125" ca="1">GetPin_RA8D1_32SD_MIPI</f>
        <v>0</v>
      </c>
      <c r="AQ125" cm="1">
        <f t="array" aca="1" ref="AQ125" ca="1">GetPin_RA8D1_32SD_MIPI</f>
        <v>0</v>
      </c>
      <c r="AR125" cm="1">
        <f t="array" aca="1" ref="AR125" ca="1">GetPin_RA8D1_32SD_MIPI</f>
        <v>0</v>
      </c>
      <c r="AS125" cm="1">
        <f t="array" aca="1" ref="AS125" ca="1">GetPin_RA8D1_32SD_MIPI</f>
        <v>0</v>
      </c>
      <c r="AT125" cm="1">
        <f t="array" aca="1" ref="AT125" ca="1">GetPin_RA8D1_32SD_MIPI</f>
        <v>0</v>
      </c>
      <c r="AU125" cm="1">
        <f t="array" aca="1" ref="AU125" ca="1">GetPin_RA8D1_32SD_MIPI</f>
        <v>0</v>
      </c>
      <c r="AV125" cm="1">
        <f t="array" aca="1" ref="AV125" ca="1">GetPin_RA8D1_32SD_MIPI</f>
        <v>0</v>
      </c>
      <c r="AW125" cm="1">
        <f t="array" aca="1" ref="AW125" ca="1">GetPin_RA8D1_32SD_MIPI</f>
        <v>0</v>
      </c>
      <c r="AX125" cm="1">
        <f t="array" aca="1" ref="AX125" ca="1">GetPin_RA8D1_32SD_MIPI</f>
        <v>0</v>
      </c>
      <c r="AY125" cm="1">
        <f t="array" aca="1" ref="AY125" ca="1">GetPin_RA8D1_32SD_MIPI</f>
        <v>0</v>
      </c>
      <c r="AZ125" cm="1">
        <f t="array" aca="1" ref="AZ125" ca="1">GetPin_RA8D1_32SD_MIPI</f>
        <v>0</v>
      </c>
      <c r="BA125" cm="1">
        <f t="array" aca="1" ref="BA125" ca="1">GetPin_RA8D1_32SD_MIPI</f>
        <v>0</v>
      </c>
      <c r="BB125" cm="1">
        <f t="array" aca="1" ref="BB125" ca="1">GetPin_RA8D1_32SD_MIPI</f>
        <v>0</v>
      </c>
      <c r="BC125" cm="1">
        <f t="array" aca="1" ref="BC125" ca="1">GetPin_RA8D1_32SD_MIPI</f>
        <v>0</v>
      </c>
      <c r="BD125" cm="1">
        <f t="array" aca="1" ref="BD125" ca="1">GetPin_RA8D1_32SD_MIPI</f>
        <v>0</v>
      </c>
      <c r="BE125" cm="1">
        <f t="array" aca="1" ref="BE125" ca="1">GetPin_RA8D1_32SD_MIPI</f>
        <v>0</v>
      </c>
      <c r="BF125" cm="1">
        <f t="array" aca="1" ref="BF125" ca="1">GetPin_RA8D1_32SD_MIPI</f>
        <v>0</v>
      </c>
      <c r="BG125" cm="1">
        <f t="array" aca="1" ref="BG125" ca="1">GetPin_RA8D1_32SD_MIPI</f>
        <v>0</v>
      </c>
      <c r="BH125" cm="1">
        <f t="array" aca="1" ref="BH125" ca="1">GetPin_RA8D1_32SD_MIPI</f>
        <v>0</v>
      </c>
      <c r="BI125">
        <f t="shared" ca="1" si="1"/>
        <v>0</v>
      </c>
      <c r="BJ125" cm="1">
        <f t="array" aca="1" ref="BJ125" ca="1">GetPin_RA8D1_32SD_MIPI</f>
        <v>0</v>
      </c>
      <c r="BK125" cm="1">
        <f t="array" aca="1" ref="BK125" ca="1">GetPin_RA8D1_32SD_MIPI</f>
        <v>0</v>
      </c>
      <c r="BL125" cm="1">
        <f t="array" aca="1" ref="BL125" ca="1">GetPin_RA8D1_32SD_MIPI</f>
        <v>0</v>
      </c>
      <c r="BM125" cm="1">
        <f t="array" aca="1" ref="BM125" ca="1">GetPin_RA8D1_32SD_MIPI</f>
        <v>0</v>
      </c>
      <c r="BN125" cm="1">
        <f t="array" aca="1" ref="BN125" ca="1">GetPin_RA8D1_32SD_MIPI</f>
        <v>0</v>
      </c>
      <c r="BO125" cm="1">
        <f t="array" aca="1" ref="BO125" ca="1">GetPin_RA8D1_32SD_MIPI</f>
        <v>0</v>
      </c>
      <c r="BP125" cm="1">
        <f t="array" aca="1" ref="BP125" ca="1">GetPin_RA8D1_32SD_MIPI</f>
        <v>0</v>
      </c>
      <c r="BS125">
        <v>105</v>
      </c>
    </row>
    <row r="126" spans="17:71" x14ac:dyDescent="0.25">
      <c r="Q126">
        <f ca="1">IF(ISBLANK('CPK-RA8D1B Set'!#REF!),-1,(COUNTIF(U126:BI126,4)*4+IF(COUNTIF(U126:BI126,2),1,0)*2+IF(COUNTIF(U126:BI126,1),1,0)))</f>
        <v>0</v>
      </c>
      <c r="R126">
        <f ca="1">IF(ISBLANK('CPK-RA8D1B Set'!#REF!),-1,(COUNTIF(U126:BI126,4)*4+IF(COUNTIF(U126:BI126,2),1,0)*2+IF(COUNTIF(U126:BI126,1),1,0)))</f>
        <v>0</v>
      </c>
      <c r="S126">
        <f ca="1">IF(ISBLANK('CPK-RA8D1B Set'!#REF!),-1,(COUNTIF(U126:BI126,4)*4+IF(COUNTIF(U126:BI126,2),1,0)*2+IF(COUNTIF(U126:BI126,1),1,0)))</f>
        <v>0</v>
      </c>
      <c r="T126">
        <f ca="1">IF(ISBLANK('CPK-RA8D1B Set'!#REF!),-1,(COUNTIF(U126:BI126,4)*4+IF(COUNTIF(U126:BI126,2),1,0)*2+IF(COUNTIF(U126:BI126,1),1,0)))</f>
        <v>0</v>
      </c>
      <c r="U126" cm="1">
        <f t="array" aca="1" ref="U126" ca="1">GetPin_RA8D1_32SD_MIPI</f>
        <v>0</v>
      </c>
      <c r="V126" cm="1">
        <f t="array" aca="1" ref="V126" ca="1">GetPin_RA8D1_32SD_MIPI</f>
        <v>0</v>
      </c>
      <c r="W126" cm="1">
        <f t="array" aca="1" ref="W126" ca="1">GetPin_RA8D1_32SD_MIPI</f>
        <v>0</v>
      </c>
      <c r="X126" cm="1">
        <f t="array" aca="1" ref="X126" ca="1">GetPin_RA8D1_32SD_MIPI</f>
        <v>0</v>
      </c>
      <c r="Y126" cm="1">
        <f t="array" aca="1" ref="Y126" ca="1">GetPin_RA8D1_32SD_MIPI</f>
        <v>0</v>
      </c>
      <c r="Z126" cm="1">
        <f t="array" aca="1" ref="Z126" ca="1">GetPin_RA8D1_32SD_MIPI</f>
        <v>0</v>
      </c>
      <c r="AA126" cm="1">
        <f t="array" aca="1" ref="AA126" ca="1">GetPin_RA8D1_32SD_MIPI</f>
        <v>0</v>
      </c>
      <c r="AB126" cm="1">
        <f t="array" aca="1" ref="AB126" ca="1">GetPin_RA8D1_32SD_MIPI</f>
        <v>0</v>
      </c>
      <c r="AC126" cm="1">
        <f t="array" aca="1" ref="AC126" ca="1">GetPin_RA8D1_32SD_MIPI</f>
        <v>0</v>
      </c>
      <c r="AD126" cm="1">
        <f t="array" aca="1" ref="AD126" ca="1">GetPin_RA8D1_32SD_MIPI</f>
        <v>0</v>
      </c>
      <c r="AE126" cm="1">
        <f t="array" aca="1" ref="AE126" ca="1">GetPin_RA8D1_32SD_MIPI</f>
        <v>0</v>
      </c>
      <c r="AF126" cm="1">
        <f t="array" aca="1" ref="AF126" ca="1">GetPin_RA8D1_32SD_MIPI</f>
        <v>0</v>
      </c>
      <c r="AG126" cm="1">
        <f t="array" aca="1" ref="AG126" ca="1">GetPin_RA8D1_32SD_MIPI</f>
        <v>0</v>
      </c>
      <c r="AH126" cm="1">
        <f t="array" aca="1" ref="AH126" ca="1">GetPin_RA8D1_32SD_MIPI</f>
        <v>0</v>
      </c>
      <c r="AI126" cm="1">
        <f t="array" aca="1" ref="AI126" ca="1">GetPin_RA8D1_32SD_MIPI</f>
        <v>0</v>
      </c>
      <c r="AJ126" cm="1">
        <f t="array" aca="1" ref="AJ126" ca="1">GetPin_RA8D1_32SD_MIPI</f>
        <v>0</v>
      </c>
      <c r="AK126" cm="1">
        <f t="array" aca="1" ref="AK126" ca="1">GetPin_RA8D1_32SD_MIPI</f>
        <v>0</v>
      </c>
      <c r="AL126" cm="1">
        <f t="array" aca="1" ref="AL126" ca="1">GetPin_RA8D1_32SD_MIPI</f>
        <v>0</v>
      </c>
      <c r="AM126" cm="1">
        <f t="array" aca="1" ref="AM126" ca="1">GetPin_RA8D1_32SD_MIPI</f>
        <v>0</v>
      </c>
      <c r="AN126" cm="1">
        <f t="array" aca="1" ref="AN126" ca="1">GetPin_RA8D1_32SD_MIPI</f>
        <v>0</v>
      </c>
      <c r="AO126" cm="1">
        <f t="array" aca="1" ref="AO126" ca="1">GetPin_RA8D1_32SD_MIPI</f>
        <v>0</v>
      </c>
      <c r="AP126" cm="1">
        <f t="array" aca="1" ref="AP126" ca="1">GetPin_RA8D1_32SD_MIPI</f>
        <v>0</v>
      </c>
      <c r="AQ126" cm="1">
        <f t="array" aca="1" ref="AQ126" ca="1">GetPin_RA8D1_32SD_MIPI</f>
        <v>0</v>
      </c>
      <c r="AR126" cm="1">
        <f t="array" aca="1" ref="AR126" ca="1">GetPin_RA8D1_32SD_MIPI</f>
        <v>0</v>
      </c>
      <c r="AS126" cm="1">
        <f t="array" aca="1" ref="AS126" ca="1">GetPin_RA8D1_32SD_MIPI</f>
        <v>0</v>
      </c>
      <c r="AT126" cm="1">
        <f t="array" aca="1" ref="AT126" ca="1">GetPin_RA8D1_32SD_MIPI</f>
        <v>0</v>
      </c>
      <c r="AU126" cm="1">
        <f t="array" aca="1" ref="AU126" ca="1">GetPin_RA8D1_32SD_MIPI</f>
        <v>0</v>
      </c>
      <c r="AV126" cm="1">
        <f t="array" aca="1" ref="AV126" ca="1">GetPin_RA8D1_32SD_MIPI</f>
        <v>0</v>
      </c>
      <c r="AW126" cm="1">
        <f t="array" aca="1" ref="AW126" ca="1">GetPin_RA8D1_32SD_MIPI</f>
        <v>0</v>
      </c>
      <c r="AX126" cm="1">
        <f t="array" aca="1" ref="AX126" ca="1">GetPin_RA8D1_32SD_MIPI</f>
        <v>0</v>
      </c>
      <c r="AY126" cm="1">
        <f t="array" aca="1" ref="AY126" ca="1">GetPin_RA8D1_32SD_MIPI</f>
        <v>0</v>
      </c>
      <c r="AZ126" cm="1">
        <f t="array" aca="1" ref="AZ126" ca="1">GetPin_RA8D1_32SD_MIPI</f>
        <v>0</v>
      </c>
      <c r="BA126" cm="1">
        <f t="array" aca="1" ref="BA126" ca="1">GetPin_RA8D1_32SD_MIPI</f>
        <v>0</v>
      </c>
      <c r="BB126" cm="1">
        <f t="array" aca="1" ref="BB126" ca="1">GetPin_RA8D1_32SD_MIPI</f>
        <v>0</v>
      </c>
      <c r="BC126" cm="1">
        <f t="array" aca="1" ref="BC126" ca="1">GetPin_RA8D1_32SD_MIPI</f>
        <v>0</v>
      </c>
      <c r="BD126" cm="1">
        <f t="array" aca="1" ref="BD126" ca="1">GetPin_RA8D1_32SD_MIPI</f>
        <v>0</v>
      </c>
      <c r="BE126" cm="1">
        <f t="array" aca="1" ref="BE126" ca="1">GetPin_RA8D1_32SD_MIPI</f>
        <v>0</v>
      </c>
      <c r="BF126" cm="1">
        <f t="array" aca="1" ref="BF126" ca="1">GetPin_RA8D1_32SD_MIPI</f>
        <v>0</v>
      </c>
      <c r="BG126" cm="1">
        <f t="array" aca="1" ref="BG126" ca="1">GetPin_RA8D1_32SD_MIPI</f>
        <v>0</v>
      </c>
      <c r="BH126" cm="1">
        <f t="array" aca="1" ref="BH126" ca="1">GetPin_RA8D1_32SD_MIPI</f>
        <v>0</v>
      </c>
      <c r="BI126">
        <f t="shared" ca="1" si="1"/>
        <v>0</v>
      </c>
      <c r="BJ126" cm="1">
        <f t="array" aca="1" ref="BJ126" ca="1">GetPin_RA8D1_32SD_MIPI</f>
        <v>0</v>
      </c>
      <c r="BK126" cm="1">
        <f t="array" aca="1" ref="BK126" ca="1">GetPin_RA8D1_32SD_MIPI</f>
        <v>0</v>
      </c>
      <c r="BL126" cm="1">
        <f t="array" aca="1" ref="BL126" ca="1">GetPin_RA8D1_32SD_MIPI</f>
        <v>0</v>
      </c>
      <c r="BM126" cm="1">
        <f t="array" aca="1" ref="BM126" ca="1">GetPin_RA8D1_32SD_MIPI</f>
        <v>0</v>
      </c>
      <c r="BN126" cm="1">
        <f t="array" aca="1" ref="BN126" ca="1">GetPin_RA8D1_32SD_MIPI</f>
        <v>0</v>
      </c>
      <c r="BO126" cm="1">
        <f t="array" aca="1" ref="BO126" ca="1">GetPin_RA8D1_32SD_MIPI</f>
        <v>0</v>
      </c>
      <c r="BP126" cm="1">
        <f t="array" aca="1" ref="BP126" ca="1">GetPin_RA8D1_32SD_MIPI</f>
        <v>0</v>
      </c>
      <c r="BS126">
        <v>106</v>
      </c>
    </row>
    <row r="127" spans="17:71" x14ac:dyDescent="0.25">
      <c r="Q127">
        <f ca="1">IF(ISBLANK('CPK-RA8D1B Set'!#REF!),-1,(COUNTIF(U127:BI127,4)*4+IF(COUNTIF(U127:BI127,2),1,0)*2+IF(COUNTIF(U127:BI127,1),1,0)))</f>
        <v>0</v>
      </c>
      <c r="R127">
        <f ca="1">IF(ISBLANK('CPK-RA8D1B Set'!#REF!),-1,(COUNTIF(U127:BI127,4)*4+IF(COUNTIF(U127:BI127,2),1,0)*2+IF(COUNTIF(U127:BI127,1),1,0)))</f>
        <v>0</v>
      </c>
      <c r="S127">
        <f ca="1">IF(ISBLANK('CPK-RA8D1B Set'!#REF!),-1,(COUNTIF(U127:BI127,4)*4+IF(COUNTIF(U127:BI127,2),1,0)*2+IF(COUNTIF(U127:BI127,1),1,0)))</f>
        <v>0</v>
      </c>
      <c r="T127">
        <f ca="1">IF(ISBLANK('CPK-RA8D1B Set'!T99),-1,(COUNTIF(U127:BI127,4)*4+IF(COUNTIF(U127:BI127,2),1,0)*2+IF(COUNTIF(U127:BI127,1),1,0)))</f>
        <v>0</v>
      </c>
      <c r="U127" cm="1">
        <f t="array" aca="1" ref="U127" ca="1">GetPin_RA8D1_32SD_MIPI</f>
        <v>0</v>
      </c>
      <c r="V127" cm="1">
        <f t="array" aca="1" ref="V127" ca="1">GetPin_RA8D1_32SD_MIPI</f>
        <v>0</v>
      </c>
      <c r="W127" cm="1">
        <f t="array" aca="1" ref="W127" ca="1">GetPin_RA8D1_32SD_MIPI</f>
        <v>0</v>
      </c>
      <c r="X127" cm="1">
        <f t="array" aca="1" ref="X127" ca="1">GetPin_RA8D1_32SD_MIPI</f>
        <v>0</v>
      </c>
      <c r="Y127" cm="1">
        <f t="array" aca="1" ref="Y127" ca="1">GetPin_RA8D1_32SD_MIPI</f>
        <v>0</v>
      </c>
      <c r="Z127" cm="1">
        <f t="array" aca="1" ref="Z127" ca="1">GetPin_RA8D1_32SD_MIPI</f>
        <v>0</v>
      </c>
      <c r="AA127" cm="1">
        <f t="array" aca="1" ref="AA127" ca="1">GetPin_RA8D1_32SD_MIPI</f>
        <v>0</v>
      </c>
      <c r="AB127" cm="1">
        <f t="array" aca="1" ref="AB127" ca="1">GetPin_RA8D1_32SD_MIPI</f>
        <v>0</v>
      </c>
      <c r="AC127" cm="1">
        <f t="array" aca="1" ref="AC127" ca="1">GetPin_RA8D1_32SD_MIPI</f>
        <v>0</v>
      </c>
      <c r="AD127" cm="1">
        <f t="array" aca="1" ref="AD127" ca="1">GetPin_RA8D1_32SD_MIPI</f>
        <v>0</v>
      </c>
      <c r="AE127" cm="1">
        <f t="array" aca="1" ref="AE127" ca="1">GetPin_RA8D1_32SD_MIPI</f>
        <v>0</v>
      </c>
      <c r="AF127" cm="1">
        <f t="array" aca="1" ref="AF127" ca="1">GetPin_RA8D1_32SD_MIPI</f>
        <v>0</v>
      </c>
      <c r="AG127" cm="1">
        <f t="array" aca="1" ref="AG127" ca="1">GetPin_RA8D1_32SD_MIPI</f>
        <v>0</v>
      </c>
      <c r="AH127" cm="1">
        <f t="array" aca="1" ref="AH127" ca="1">GetPin_RA8D1_32SD_MIPI</f>
        <v>0</v>
      </c>
      <c r="AI127" cm="1">
        <f t="array" aca="1" ref="AI127" ca="1">GetPin_RA8D1_32SD_MIPI</f>
        <v>0</v>
      </c>
      <c r="AJ127" cm="1">
        <f t="array" aca="1" ref="AJ127" ca="1">GetPin_RA8D1_32SD_MIPI</f>
        <v>0</v>
      </c>
      <c r="AK127" cm="1">
        <f t="array" aca="1" ref="AK127" ca="1">GetPin_RA8D1_32SD_MIPI</f>
        <v>0</v>
      </c>
      <c r="AL127" cm="1">
        <f t="array" aca="1" ref="AL127" ca="1">GetPin_RA8D1_32SD_MIPI</f>
        <v>0</v>
      </c>
      <c r="AM127" cm="1">
        <f t="array" aca="1" ref="AM127" ca="1">GetPin_RA8D1_32SD_MIPI</f>
        <v>0</v>
      </c>
      <c r="AN127" cm="1">
        <f t="array" aca="1" ref="AN127" ca="1">GetPin_RA8D1_32SD_MIPI</f>
        <v>0</v>
      </c>
      <c r="AO127" cm="1">
        <f t="array" aca="1" ref="AO127" ca="1">GetPin_RA8D1_32SD_MIPI</f>
        <v>0</v>
      </c>
      <c r="AP127" cm="1">
        <f t="array" aca="1" ref="AP127" ca="1">GetPin_RA8D1_32SD_MIPI</f>
        <v>0</v>
      </c>
      <c r="AQ127" cm="1">
        <f t="array" aca="1" ref="AQ127" ca="1">GetPin_RA8D1_32SD_MIPI</f>
        <v>0</v>
      </c>
      <c r="AR127" cm="1">
        <f t="array" aca="1" ref="AR127" ca="1">GetPin_RA8D1_32SD_MIPI</f>
        <v>0</v>
      </c>
      <c r="AS127" cm="1">
        <f t="array" aca="1" ref="AS127" ca="1">GetPin_RA8D1_32SD_MIPI</f>
        <v>0</v>
      </c>
      <c r="AT127" cm="1">
        <f t="array" aca="1" ref="AT127" ca="1">GetPin_RA8D1_32SD_MIPI</f>
        <v>0</v>
      </c>
      <c r="AU127" cm="1">
        <f t="array" aca="1" ref="AU127" ca="1">GetPin_RA8D1_32SD_MIPI</f>
        <v>0</v>
      </c>
      <c r="AV127" cm="1">
        <f t="array" aca="1" ref="AV127" ca="1">GetPin_RA8D1_32SD_MIPI</f>
        <v>0</v>
      </c>
      <c r="AW127" cm="1">
        <f t="array" aca="1" ref="AW127" ca="1">GetPin_RA8D1_32SD_MIPI</f>
        <v>0</v>
      </c>
      <c r="AX127" cm="1">
        <f t="array" aca="1" ref="AX127" ca="1">GetPin_RA8D1_32SD_MIPI</f>
        <v>0</v>
      </c>
      <c r="AY127" cm="1">
        <f t="array" aca="1" ref="AY127" ca="1">GetPin_RA8D1_32SD_MIPI</f>
        <v>0</v>
      </c>
      <c r="AZ127" cm="1">
        <f t="array" aca="1" ref="AZ127" ca="1">GetPin_RA8D1_32SD_MIPI</f>
        <v>0</v>
      </c>
      <c r="BA127" cm="1">
        <f t="array" aca="1" ref="BA127" ca="1">GetPin_RA8D1_32SD_MIPI</f>
        <v>0</v>
      </c>
      <c r="BB127" cm="1">
        <f t="array" aca="1" ref="BB127" ca="1">GetPin_RA8D1_32SD_MIPI</f>
        <v>0</v>
      </c>
      <c r="BC127" cm="1">
        <f t="array" aca="1" ref="BC127" ca="1">GetPin_RA8D1_32SD_MIPI</f>
        <v>0</v>
      </c>
      <c r="BD127" cm="1">
        <f t="array" aca="1" ref="BD127" ca="1">GetPin_RA8D1_32SD_MIPI</f>
        <v>0</v>
      </c>
      <c r="BE127" cm="1">
        <f t="array" aca="1" ref="BE127" ca="1">GetPin_RA8D1_32SD_MIPI</f>
        <v>0</v>
      </c>
      <c r="BF127" cm="1">
        <f t="array" aca="1" ref="BF127" ca="1">GetPin_RA8D1_32SD_MIPI</f>
        <v>0</v>
      </c>
      <c r="BG127" cm="1">
        <f t="array" aca="1" ref="BG127" ca="1">GetPin_RA8D1_32SD_MIPI</f>
        <v>0</v>
      </c>
      <c r="BH127" cm="1">
        <f t="array" aca="1" ref="BH127" ca="1">GetPin_RA8D1_32SD_MIPI</f>
        <v>0</v>
      </c>
      <c r="BI127">
        <f t="shared" ca="1" si="1"/>
        <v>0</v>
      </c>
      <c r="BJ127" cm="1">
        <f t="array" aca="1" ref="BJ127" ca="1">GetPin_RA8D1_32SD_MIPI</f>
        <v>0</v>
      </c>
      <c r="BK127" cm="1">
        <f t="array" aca="1" ref="BK127" ca="1">GetPin_RA8D1_32SD_MIPI</f>
        <v>0</v>
      </c>
      <c r="BL127" cm="1">
        <f t="array" aca="1" ref="BL127" ca="1">GetPin_RA8D1_32SD_MIPI</f>
        <v>0</v>
      </c>
      <c r="BM127" cm="1">
        <f t="array" aca="1" ref="BM127" ca="1">GetPin_RA8D1_32SD_MIPI</f>
        <v>0</v>
      </c>
      <c r="BN127" cm="1">
        <f t="array" aca="1" ref="BN127" ca="1">GetPin_RA8D1_32SD_MIPI</f>
        <v>0</v>
      </c>
      <c r="BO127" cm="1">
        <f t="array" aca="1" ref="BO127" ca="1">GetPin_RA8D1_32SD_MIPI</f>
        <v>0</v>
      </c>
      <c r="BP127" cm="1">
        <f t="array" aca="1" ref="BP127" ca="1">GetPin_RA8D1_32SD_MIPI</f>
        <v>0</v>
      </c>
      <c r="BS127">
        <v>107</v>
      </c>
    </row>
    <row r="128" spans="17:71" x14ac:dyDescent="0.25">
      <c r="Q128">
        <f ca="1">IF(ISBLANK('CPK-RA8D1B Set'!#REF!),-1,(COUNTIF(U128:BI128,4)*4+IF(COUNTIF(U128:BI128,2),1,0)*2+IF(COUNTIF(U128:BI128,1),1,0)))</f>
        <v>0</v>
      </c>
      <c r="R128">
        <f ca="1">IF(ISBLANK('CPK-RA8D1B Set'!#REF!),-1,(COUNTIF(U128:BI128,4)*4+IF(COUNTIF(U128:BI128,2),1,0)*2+IF(COUNTIF(U128:BI128,1),1,0)))</f>
        <v>0</v>
      </c>
      <c r="S128">
        <f ca="1">IF(ISBLANK('CPK-RA8D1B Set'!#REF!),-1,(COUNTIF(U128:BI128,4)*4+IF(COUNTIF(U128:BI128,2),1,0)*2+IF(COUNTIF(U128:BI128,1),1,0)))</f>
        <v>0</v>
      </c>
      <c r="T128">
        <f ca="1">IF(ISBLANK('CPK-RA8D1B Set'!T100),-1,(COUNTIF(U128:BI128,4)*4+IF(COUNTIF(U128:BI128,2),1,0)*2+IF(COUNTIF(U128:BI128,1),1,0)))</f>
        <v>0</v>
      </c>
      <c r="U128" cm="1">
        <f t="array" aca="1" ref="U128" ca="1">GetPin_RA8D1_32SD_MIPI</f>
        <v>0</v>
      </c>
      <c r="V128" cm="1">
        <f t="array" aca="1" ref="V128" ca="1">GetPin_RA8D1_32SD_MIPI</f>
        <v>0</v>
      </c>
      <c r="W128" cm="1">
        <f t="array" aca="1" ref="W128" ca="1">GetPin_RA8D1_32SD_MIPI</f>
        <v>0</v>
      </c>
      <c r="X128" cm="1">
        <f t="array" aca="1" ref="X128" ca="1">GetPin_RA8D1_32SD_MIPI</f>
        <v>0</v>
      </c>
      <c r="Y128" cm="1">
        <f t="array" aca="1" ref="Y128" ca="1">GetPin_RA8D1_32SD_MIPI</f>
        <v>0</v>
      </c>
      <c r="Z128" cm="1">
        <f t="array" aca="1" ref="Z128" ca="1">GetPin_RA8D1_32SD_MIPI</f>
        <v>0</v>
      </c>
      <c r="AA128" cm="1">
        <f t="array" aca="1" ref="AA128" ca="1">GetPin_RA8D1_32SD_MIPI</f>
        <v>0</v>
      </c>
      <c r="AB128" cm="1">
        <f t="array" aca="1" ref="AB128" ca="1">GetPin_RA8D1_32SD_MIPI</f>
        <v>0</v>
      </c>
      <c r="AC128" cm="1">
        <f t="array" aca="1" ref="AC128" ca="1">GetPin_RA8D1_32SD_MIPI</f>
        <v>0</v>
      </c>
      <c r="AD128" cm="1">
        <f t="array" aca="1" ref="AD128" ca="1">GetPin_RA8D1_32SD_MIPI</f>
        <v>0</v>
      </c>
      <c r="AE128" cm="1">
        <f t="array" aca="1" ref="AE128" ca="1">GetPin_RA8D1_32SD_MIPI</f>
        <v>0</v>
      </c>
      <c r="AF128" cm="1">
        <f t="array" aca="1" ref="AF128" ca="1">GetPin_RA8D1_32SD_MIPI</f>
        <v>0</v>
      </c>
      <c r="AG128" cm="1">
        <f t="array" aca="1" ref="AG128" ca="1">GetPin_RA8D1_32SD_MIPI</f>
        <v>0</v>
      </c>
      <c r="AH128" cm="1">
        <f t="array" aca="1" ref="AH128" ca="1">GetPin_RA8D1_32SD_MIPI</f>
        <v>0</v>
      </c>
      <c r="AI128" cm="1">
        <f t="array" aca="1" ref="AI128" ca="1">GetPin_RA8D1_32SD_MIPI</f>
        <v>0</v>
      </c>
      <c r="AJ128" cm="1">
        <f t="array" aca="1" ref="AJ128" ca="1">GetPin_RA8D1_32SD_MIPI</f>
        <v>0</v>
      </c>
      <c r="AK128" cm="1">
        <f t="array" aca="1" ref="AK128" ca="1">GetPin_RA8D1_32SD_MIPI</f>
        <v>0</v>
      </c>
      <c r="AL128" cm="1">
        <f t="array" aca="1" ref="AL128" ca="1">GetPin_RA8D1_32SD_MIPI</f>
        <v>0</v>
      </c>
      <c r="AM128" cm="1">
        <f t="array" aca="1" ref="AM128" ca="1">GetPin_RA8D1_32SD_MIPI</f>
        <v>0</v>
      </c>
      <c r="AN128" cm="1">
        <f t="array" aca="1" ref="AN128" ca="1">GetPin_RA8D1_32SD_MIPI</f>
        <v>0</v>
      </c>
      <c r="AO128" cm="1">
        <f t="array" aca="1" ref="AO128" ca="1">GetPin_RA8D1_32SD_MIPI</f>
        <v>0</v>
      </c>
      <c r="AP128" cm="1">
        <f t="array" aca="1" ref="AP128" ca="1">GetPin_RA8D1_32SD_MIPI</f>
        <v>0</v>
      </c>
      <c r="AQ128" cm="1">
        <f t="array" aca="1" ref="AQ128" ca="1">GetPin_RA8D1_32SD_MIPI</f>
        <v>0</v>
      </c>
      <c r="AR128" cm="1">
        <f t="array" aca="1" ref="AR128" ca="1">GetPin_RA8D1_32SD_MIPI</f>
        <v>0</v>
      </c>
      <c r="AS128" cm="1">
        <f t="array" aca="1" ref="AS128" ca="1">GetPin_RA8D1_32SD_MIPI</f>
        <v>0</v>
      </c>
      <c r="AT128" cm="1">
        <f t="array" aca="1" ref="AT128" ca="1">GetPin_RA8D1_32SD_MIPI</f>
        <v>0</v>
      </c>
      <c r="AU128" cm="1">
        <f t="array" aca="1" ref="AU128" ca="1">GetPin_RA8D1_32SD_MIPI</f>
        <v>0</v>
      </c>
      <c r="AV128" cm="1">
        <f t="array" aca="1" ref="AV128" ca="1">GetPin_RA8D1_32SD_MIPI</f>
        <v>0</v>
      </c>
      <c r="AW128" cm="1">
        <f t="array" aca="1" ref="AW128" ca="1">GetPin_RA8D1_32SD_MIPI</f>
        <v>0</v>
      </c>
      <c r="AX128" cm="1">
        <f t="array" aca="1" ref="AX128" ca="1">GetPin_RA8D1_32SD_MIPI</f>
        <v>0</v>
      </c>
      <c r="AY128" cm="1">
        <f t="array" aca="1" ref="AY128" ca="1">GetPin_RA8D1_32SD_MIPI</f>
        <v>0</v>
      </c>
      <c r="AZ128" cm="1">
        <f t="array" aca="1" ref="AZ128" ca="1">GetPin_RA8D1_32SD_MIPI</f>
        <v>0</v>
      </c>
      <c r="BA128" cm="1">
        <f t="array" aca="1" ref="BA128" ca="1">GetPin_RA8D1_32SD_MIPI</f>
        <v>0</v>
      </c>
      <c r="BB128" cm="1">
        <f t="array" aca="1" ref="BB128" ca="1">GetPin_RA8D1_32SD_MIPI</f>
        <v>0</v>
      </c>
      <c r="BC128" cm="1">
        <f t="array" aca="1" ref="BC128" ca="1">GetPin_RA8D1_32SD_MIPI</f>
        <v>0</v>
      </c>
      <c r="BD128" cm="1">
        <f t="array" aca="1" ref="BD128" ca="1">GetPin_RA8D1_32SD_MIPI</f>
        <v>0</v>
      </c>
      <c r="BE128" cm="1">
        <f t="array" aca="1" ref="BE128" ca="1">GetPin_RA8D1_32SD_MIPI</f>
        <v>0</v>
      </c>
      <c r="BF128" cm="1">
        <f t="array" aca="1" ref="BF128" ca="1">GetPin_RA8D1_32SD_MIPI</f>
        <v>0</v>
      </c>
      <c r="BG128" cm="1">
        <f t="array" aca="1" ref="BG128" ca="1">GetPin_RA8D1_32SD_MIPI</f>
        <v>0</v>
      </c>
      <c r="BH128" cm="1">
        <f t="array" aca="1" ref="BH128" ca="1">GetPin_RA8D1_32SD_MIPI</f>
        <v>0</v>
      </c>
      <c r="BI128">
        <f t="shared" ca="1" si="1"/>
        <v>0</v>
      </c>
      <c r="BJ128" cm="1">
        <f t="array" aca="1" ref="BJ128" ca="1">GetPin_RA8D1_32SD_MIPI</f>
        <v>0</v>
      </c>
      <c r="BK128" cm="1">
        <f t="array" aca="1" ref="BK128" ca="1">GetPin_RA8D1_32SD_MIPI</f>
        <v>0</v>
      </c>
      <c r="BL128" cm="1">
        <f t="array" aca="1" ref="BL128" ca="1">GetPin_RA8D1_32SD_MIPI</f>
        <v>0</v>
      </c>
      <c r="BM128" cm="1">
        <f t="array" aca="1" ref="BM128" ca="1">GetPin_RA8D1_32SD_MIPI</f>
        <v>0</v>
      </c>
      <c r="BN128" cm="1">
        <f t="array" aca="1" ref="BN128" ca="1">GetPin_RA8D1_32SD_MIPI</f>
        <v>0</v>
      </c>
      <c r="BO128" cm="1">
        <f t="array" aca="1" ref="BO128" ca="1">GetPin_RA8D1_32SD_MIPI</f>
        <v>0</v>
      </c>
      <c r="BP128" cm="1">
        <f t="array" aca="1" ref="BP128" ca="1">GetPin_RA8D1_32SD_MIPI</f>
        <v>0</v>
      </c>
      <c r="BS128">
        <v>108</v>
      </c>
    </row>
    <row r="129" spans="17:71" x14ac:dyDescent="0.25">
      <c r="Q129">
        <f ca="1">IF(ISBLANK('CPK-RA8D1B Set'!#REF!),-1,(COUNTIF(U129:BI129,4)*4+IF(COUNTIF(U129:BI129,2),1,0)*2+IF(COUNTIF(U129:BI129,1),1,0)))</f>
        <v>0</v>
      </c>
      <c r="R129">
        <f ca="1">IF(ISBLANK('CPK-RA8D1B Set'!#REF!),-1,(COUNTIF(U129:BI129,4)*4+IF(COUNTIF(U129:BI129,2),1,0)*2+IF(COUNTIF(U129:BI129,1),1,0)))</f>
        <v>0</v>
      </c>
      <c r="S129">
        <f ca="1">IF(ISBLANK('CPK-RA8D1B Set'!#REF!),-1,(COUNTIF(U129:BI129,4)*4+IF(COUNTIF(U129:BI129,2),1,0)*2+IF(COUNTIF(U129:BI129,1),1,0)))</f>
        <v>0</v>
      </c>
      <c r="T129">
        <f ca="1">IF(ISBLANK('CPK-RA8D1B Set'!T101),-1,(COUNTIF(U129:BI129,4)*4+IF(COUNTIF(U129:BI129,2),1,0)*2+IF(COUNTIF(U129:BI129,1),1,0)))</f>
        <v>0</v>
      </c>
      <c r="U129" cm="1">
        <f t="array" aca="1" ref="U129" ca="1">GetPin_RA8D1_32SD_MIPI</f>
        <v>0</v>
      </c>
      <c r="V129" cm="1">
        <f t="array" aca="1" ref="V129" ca="1">GetPin_RA8D1_32SD_MIPI</f>
        <v>0</v>
      </c>
      <c r="W129" cm="1">
        <f t="array" aca="1" ref="W129" ca="1">GetPin_RA8D1_32SD_MIPI</f>
        <v>0</v>
      </c>
      <c r="X129" cm="1">
        <f t="array" aca="1" ref="X129" ca="1">GetPin_RA8D1_32SD_MIPI</f>
        <v>0</v>
      </c>
      <c r="Y129" cm="1">
        <f t="array" aca="1" ref="Y129" ca="1">GetPin_RA8D1_32SD_MIPI</f>
        <v>0</v>
      </c>
      <c r="Z129" cm="1">
        <f t="array" aca="1" ref="Z129" ca="1">GetPin_RA8D1_32SD_MIPI</f>
        <v>0</v>
      </c>
      <c r="AA129" cm="1">
        <f t="array" aca="1" ref="AA129" ca="1">GetPin_RA8D1_32SD_MIPI</f>
        <v>0</v>
      </c>
      <c r="AB129" cm="1">
        <f t="array" aca="1" ref="AB129" ca="1">GetPin_RA8D1_32SD_MIPI</f>
        <v>0</v>
      </c>
      <c r="AC129" cm="1">
        <f t="array" aca="1" ref="AC129" ca="1">GetPin_RA8D1_32SD_MIPI</f>
        <v>0</v>
      </c>
      <c r="AD129" cm="1">
        <f t="array" aca="1" ref="AD129" ca="1">GetPin_RA8D1_32SD_MIPI</f>
        <v>0</v>
      </c>
      <c r="AE129" cm="1">
        <f t="array" aca="1" ref="AE129" ca="1">GetPin_RA8D1_32SD_MIPI</f>
        <v>0</v>
      </c>
      <c r="AF129" cm="1">
        <f t="array" aca="1" ref="AF129" ca="1">GetPin_RA8D1_32SD_MIPI</f>
        <v>0</v>
      </c>
      <c r="AG129" cm="1">
        <f t="array" aca="1" ref="AG129" ca="1">GetPin_RA8D1_32SD_MIPI</f>
        <v>0</v>
      </c>
      <c r="AH129" cm="1">
        <f t="array" aca="1" ref="AH129" ca="1">GetPin_RA8D1_32SD_MIPI</f>
        <v>0</v>
      </c>
      <c r="AI129" cm="1">
        <f t="array" aca="1" ref="AI129" ca="1">GetPin_RA8D1_32SD_MIPI</f>
        <v>0</v>
      </c>
      <c r="AJ129" cm="1">
        <f t="array" aca="1" ref="AJ129" ca="1">GetPin_RA8D1_32SD_MIPI</f>
        <v>0</v>
      </c>
      <c r="AK129" cm="1">
        <f t="array" aca="1" ref="AK129" ca="1">GetPin_RA8D1_32SD_MIPI</f>
        <v>0</v>
      </c>
      <c r="AL129" cm="1">
        <f t="array" aca="1" ref="AL129" ca="1">GetPin_RA8D1_32SD_MIPI</f>
        <v>0</v>
      </c>
      <c r="AM129" cm="1">
        <f t="array" aca="1" ref="AM129" ca="1">GetPin_RA8D1_32SD_MIPI</f>
        <v>0</v>
      </c>
      <c r="AN129" cm="1">
        <f t="array" aca="1" ref="AN129" ca="1">GetPin_RA8D1_32SD_MIPI</f>
        <v>0</v>
      </c>
      <c r="AO129" cm="1">
        <f t="array" aca="1" ref="AO129" ca="1">GetPin_RA8D1_32SD_MIPI</f>
        <v>0</v>
      </c>
      <c r="AP129" cm="1">
        <f t="array" aca="1" ref="AP129" ca="1">GetPin_RA8D1_32SD_MIPI</f>
        <v>0</v>
      </c>
      <c r="AQ129" cm="1">
        <f t="array" aca="1" ref="AQ129" ca="1">GetPin_RA8D1_32SD_MIPI</f>
        <v>0</v>
      </c>
      <c r="AR129" cm="1">
        <f t="array" aca="1" ref="AR129" ca="1">GetPin_RA8D1_32SD_MIPI</f>
        <v>0</v>
      </c>
      <c r="AS129" cm="1">
        <f t="array" aca="1" ref="AS129" ca="1">GetPin_RA8D1_32SD_MIPI</f>
        <v>0</v>
      </c>
      <c r="AT129" cm="1">
        <f t="array" aca="1" ref="AT129" ca="1">GetPin_RA8D1_32SD_MIPI</f>
        <v>0</v>
      </c>
      <c r="AU129" cm="1">
        <f t="array" aca="1" ref="AU129" ca="1">GetPin_RA8D1_32SD_MIPI</f>
        <v>0</v>
      </c>
      <c r="AV129" cm="1">
        <f t="array" aca="1" ref="AV129" ca="1">GetPin_RA8D1_32SD_MIPI</f>
        <v>0</v>
      </c>
      <c r="AW129" cm="1">
        <f t="array" aca="1" ref="AW129" ca="1">GetPin_RA8D1_32SD_MIPI</f>
        <v>0</v>
      </c>
      <c r="AX129" cm="1">
        <f t="array" aca="1" ref="AX129" ca="1">GetPin_RA8D1_32SD_MIPI</f>
        <v>0</v>
      </c>
      <c r="AY129" cm="1">
        <f t="array" aca="1" ref="AY129" ca="1">GetPin_RA8D1_32SD_MIPI</f>
        <v>0</v>
      </c>
      <c r="AZ129" cm="1">
        <f t="array" aca="1" ref="AZ129" ca="1">GetPin_RA8D1_32SD_MIPI</f>
        <v>0</v>
      </c>
      <c r="BA129" cm="1">
        <f t="array" aca="1" ref="BA129" ca="1">GetPin_RA8D1_32SD_MIPI</f>
        <v>0</v>
      </c>
      <c r="BB129" cm="1">
        <f t="array" aca="1" ref="BB129" ca="1">GetPin_RA8D1_32SD_MIPI</f>
        <v>0</v>
      </c>
      <c r="BC129" cm="1">
        <f t="array" aca="1" ref="BC129" ca="1">GetPin_RA8D1_32SD_MIPI</f>
        <v>0</v>
      </c>
      <c r="BD129" cm="1">
        <f t="array" aca="1" ref="BD129" ca="1">GetPin_RA8D1_32SD_MIPI</f>
        <v>0</v>
      </c>
      <c r="BE129" cm="1">
        <f t="array" aca="1" ref="BE129" ca="1">GetPin_RA8D1_32SD_MIPI</f>
        <v>0</v>
      </c>
      <c r="BF129" cm="1">
        <f t="array" aca="1" ref="BF129" ca="1">GetPin_RA8D1_32SD_MIPI</f>
        <v>0</v>
      </c>
      <c r="BG129" cm="1">
        <f t="array" aca="1" ref="BG129" ca="1">GetPin_RA8D1_32SD_MIPI</f>
        <v>0</v>
      </c>
      <c r="BH129" cm="1">
        <f t="array" aca="1" ref="BH129" ca="1">GetPin_RA8D1_32SD_MIPI</f>
        <v>0</v>
      </c>
      <c r="BI129">
        <f t="shared" ca="1" si="1"/>
        <v>0</v>
      </c>
      <c r="BJ129" cm="1">
        <f t="array" aca="1" ref="BJ129" ca="1">GetPin_RA8D1_32SD_MIPI</f>
        <v>0</v>
      </c>
      <c r="BK129" cm="1">
        <f t="array" aca="1" ref="BK129" ca="1">GetPin_RA8D1_32SD_MIPI</f>
        <v>0</v>
      </c>
      <c r="BL129" cm="1">
        <f t="array" aca="1" ref="BL129" ca="1">GetPin_RA8D1_32SD_MIPI</f>
        <v>0</v>
      </c>
      <c r="BM129" cm="1">
        <f t="array" aca="1" ref="BM129" ca="1">GetPin_RA8D1_32SD_MIPI</f>
        <v>0</v>
      </c>
      <c r="BN129" cm="1">
        <f t="array" aca="1" ref="BN129" ca="1">GetPin_RA8D1_32SD_MIPI</f>
        <v>0</v>
      </c>
      <c r="BO129" cm="1">
        <f t="array" aca="1" ref="BO129" ca="1">GetPin_RA8D1_32SD_MIPI</f>
        <v>0</v>
      </c>
      <c r="BP129" cm="1">
        <f t="array" aca="1" ref="BP129" ca="1">GetPin_RA8D1_32SD_MIPI</f>
        <v>0</v>
      </c>
      <c r="BS129">
        <v>109</v>
      </c>
    </row>
    <row r="130" spans="17:71" x14ac:dyDescent="0.25">
      <c r="Q130">
        <f ca="1">IF(ISBLANK('CPK-RA8D1B Set'!#REF!),-1,(COUNTIF(U130:BI130,4)*4+IF(COUNTIF(U130:BI130,2),1,0)*2+IF(COUNTIF(U130:BI130,1),1,0)))</f>
        <v>0</v>
      </c>
      <c r="R130">
        <f ca="1">IF(ISBLANK('CPK-RA8D1B Set'!#REF!),-1,(COUNTIF(U130:BI130,4)*4+IF(COUNTIF(U130:BI130,2),1,0)*2+IF(COUNTIF(U130:BI130,1),1,0)))</f>
        <v>0</v>
      </c>
      <c r="S130">
        <f ca="1">IF(ISBLANK('CPK-RA8D1B Set'!#REF!),-1,(COUNTIF(U130:BI130,4)*4+IF(COUNTIF(U130:BI130,2),1,0)*2+IF(COUNTIF(U130:BI130,1),1,0)))</f>
        <v>0</v>
      </c>
      <c r="T130">
        <f ca="1">IF(ISBLANK('CPK-RA8D1B Set'!T102),-1,(COUNTIF(U130:BI130,4)*4+IF(COUNTIF(U130:BI130,2),1,0)*2+IF(COUNTIF(U130:BI130,1),1,0)))</f>
        <v>0</v>
      </c>
      <c r="U130" cm="1">
        <f t="array" aca="1" ref="U130" ca="1">GetPin_RA8D1_32SD_MIPI</f>
        <v>0</v>
      </c>
      <c r="V130" cm="1">
        <f t="array" aca="1" ref="V130" ca="1">GetPin_RA8D1_32SD_MIPI</f>
        <v>0</v>
      </c>
      <c r="W130" cm="1">
        <f t="array" aca="1" ref="W130" ca="1">GetPin_RA8D1_32SD_MIPI</f>
        <v>0</v>
      </c>
      <c r="X130" cm="1">
        <f t="array" aca="1" ref="X130" ca="1">GetPin_RA8D1_32SD_MIPI</f>
        <v>0</v>
      </c>
      <c r="Y130" cm="1">
        <f t="array" aca="1" ref="Y130" ca="1">GetPin_RA8D1_32SD_MIPI</f>
        <v>0</v>
      </c>
      <c r="Z130" cm="1">
        <f t="array" aca="1" ref="Z130" ca="1">GetPin_RA8D1_32SD_MIPI</f>
        <v>0</v>
      </c>
      <c r="AA130" cm="1">
        <f t="array" aca="1" ref="AA130" ca="1">GetPin_RA8D1_32SD_MIPI</f>
        <v>0</v>
      </c>
      <c r="AB130" cm="1">
        <f t="array" aca="1" ref="AB130" ca="1">GetPin_RA8D1_32SD_MIPI</f>
        <v>0</v>
      </c>
      <c r="AC130" cm="1">
        <f t="array" aca="1" ref="AC130" ca="1">GetPin_RA8D1_32SD_MIPI</f>
        <v>0</v>
      </c>
      <c r="AD130" cm="1">
        <f t="array" aca="1" ref="AD130" ca="1">GetPin_RA8D1_32SD_MIPI</f>
        <v>0</v>
      </c>
      <c r="AE130" cm="1">
        <f t="array" aca="1" ref="AE130" ca="1">GetPin_RA8D1_32SD_MIPI</f>
        <v>0</v>
      </c>
      <c r="AF130" cm="1">
        <f t="array" aca="1" ref="AF130" ca="1">GetPin_RA8D1_32SD_MIPI</f>
        <v>0</v>
      </c>
      <c r="AG130" cm="1">
        <f t="array" aca="1" ref="AG130" ca="1">GetPin_RA8D1_32SD_MIPI</f>
        <v>0</v>
      </c>
      <c r="AH130" cm="1">
        <f t="array" aca="1" ref="AH130" ca="1">GetPin_RA8D1_32SD_MIPI</f>
        <v>0</v>
      </c>
      <c r="AI130" cm="1">
        <f t="array" aca="1" ref="AI130" ca="1">GetPin_RA8D1_32SD_MIPI</f>
        <v>0</v>
      </c>
      <c r="AJ130" cm="1">
        <f t="array" aca="1" ref="AJ130" ca="1">GetPin_RA8D1_32SD_MIPI</f>
        <v>0</v>
      </c>
      <c r="AK130" cm="1">
        <f t="array" aca="1" ref="AK130" ca="1">GetPin_RA8D1_32SD_MIPI</f>
        <v>0</v>
      </c>
      <c r="AL130" cm="1">
        <f t="array" aca="1" ref="AL130" ca="1">GetPin_RA8D1_32SD_MIPI</f>
        <v>0</v>
      </c>
      <c r="AM130" cm="1">
        <f t="array" aca="1" ref="AM130" ca="1">GetPin_RA8D1_32SD_MIPI</f>
        <v>0</v>
      </c>
      <c r="AN130" cm="1">
        <f t="array" aca="1" ref="AN130" ca="1">GetPin_RA8D1_32SD_MIPI</f>
        <v>0</v>
      </c>
      <c r="AO130" cm="1">
        <f t="array" aca="1" ref="AO130" ca="1">GetPin_RA8D1_32SD_MIPI</f>
        <v>0</v>
      </c>
      <c r="AP130" cm="1">
        <f t="array" aca="1" ref="AP130" ca="1">GetPin_RA8D1_32SD_MIPI</f>
        <v>0</v>
      </c>
      <c r="AQ130" cm="1">
        <f t="array" aca="1" ref="AQ130" ca="1">GetPin_RA8D1_32SD_MIPI</f>
        <v>0</v>
      </c>
      <c r="AR130" cm="1">
        <f t="array" aca="1" ref="AR130" ca="1">GetPin_RA8D1_32SD_MIPI</f>
        <v>0</v>
      </c>
      <c r="AS130" cm="1">
        <f t="array" aca="1" ref="AS130" ca="1">GetPin_RA8D1_32SD_MIPI</f>
        <v>0</v>
      </c>
      <c r="AT130" cm="1">
        <f t="array" aca="1" ref="AT130" ca="1">GetPin_RA8D1_32SD_MIPI</f>
        <v>0</v>
      </c>
      <c r="AU130" cm="1">
        <f t="array" aca="1" ref="AU130" ca="1">GetPin_RA8D1_32SD_MIPI</f>
        <v>0</v>
      </c>
      <c r="AV130" cm="1">
        <f t="array" aca="1" ref="AV130" ca="1">GetPin_RA8D1_32SD_MIPI</f>
        <v>0</v>
      </c>
      <c r="AW130" cm="1">
        <f t="array" aca="1" ref="AW130" ca="1">GetPin_RA8D1_32SD_MIPI</f>
        <v>0</v>
      </c>
      <c r="AX130" cm="1">
        <f t="array" aca="1" ref="AX130" ca="1">GetPin_RA8D1_32SD_MIPI</f>
        <v>0</v>
      </c>
      <c r="AY130" cm="1">
        <f t="array" aca="1" ref="AY130" ca="1">GetPin_RA8D1_32SD_MIPI</f>
        <v>0</v>
      </c>
      <c r="AZ130" cm="1">
        <f t="array" aca="1" ref="AZ130" ca="1">GetPin_RA8D1_32SD_MIPI</f>
        <v>0</v>
      </c>
      <c r="BA130" cm="1">
        <f t="array" aca="1" ref="BA130" ca="1">GetPin_RA8D1_32SD_MIPI</f>
        <v>0</v>
      </c>
      <c r="BB130" cm="1">
        <f t="array" aca="1" ref="BB130" ca="1">GetPin_RA8D1_32SD_MIPI</f>
        <v>0</v>
      </c>
      <c r="BC130" cm="1">
        <f t="array" aca="1" ref="BC130" ca="1">GetPin_RA8D1_32SD_MIPI</f>
        <v>0</v>
      </c>
      <c r="BD130" cm="1">
        <f t="array" aca="1" ref="BD130" ca="1">GetPin_RA8D1_32SD_MIPI</f>
        <v>0</v>
      </c>
      <c r="BE130" cm="1">
        <f t="array" aca="1" ref="BE130" ca="1">GetPin_RA8D1_32SD_MIPI</f>
        <v>0</v>
      </c>
      <c r="BF130" cm="1">
        <f t="array" aca="1" ref="BF130" ca="1">GetPin_RA8D1_32SD_MIPI</f>
        <v>0</v>
      </c>
      <c r="BG130" cm="1">
        <f t="array" aca="1" ref="BG130" ca="1">GetPin_RA8D1_32SD_MIPI</f>
        <v>0</v>
      </c>
      <c r="BH130" cm="1">
        <f t="array" aca="1" ref="BH130" ca="1">GetPin_RA8D1_32SD_MIPI</f>
        <v>0</v>
      </c>
      <c r="BI130">
        <f t="shared" ca="1" si="1"/>
        <v>0</v>
      </c>
      <c r="BJ130" cm="1">
        <f t="array" aca="1" ref="BJ130" ca="1">GetPin_RA8D1_32SD_MIPI</f>
        <v>0</v>
      </c>
      <c r="BK130" cm="1">
        <f t="array" aca="1" ref="BK130" ca="1">GetPin_RA8D1_32SD_MIPI</f>
        <v>0</v>
      </c>
      <c r="BL130" cm="1">
        <f t="array" aca="1" ref="BL130" ca="1">GetPin_RA8D1_32SD_MIPI</f>
        <v>0</v>
      </c>
      <c r="BM130" cm="1">
        <f t="array" aca="1" ref="BM130" ca="1">GetPin_RA8D1_32SD_MIPI</f>
        <v>0</v>
      </c>
      <c r="BN130" cm="1">
        <f t="array" aca="1" ref="BN130" ca="1">GetPin_RA8D1_32SD_MIPI</f>
        <v>0</v>
      </c>
      <c r="BO130" cm="1">
        <f t="array" aca="1" ref="BO130" ca="1">GetPin_RA8D1_32SD_MIPI</f>
        <v>0</v>
      </c>
      <c r="BP130" cm="1">
        <f t="array" aca="1" ref="BP130" ca="1">GetPin_RA8D1_32SD_MIPI</f>
        <v>0</v>
      </c>
      <c r="BS130">
        <v>110</v>
      </c>
    </row>
    <row r="131" spans="17:71" x14ac:dyDescent="0.25">
      <c r="Q131">
        <f ca="1">IF(ISBLANK('CPK-RA8D1B Set'!#REF!),-1,(COUNTIF(U131:BI131,4)*4+IF(COUNTIF(U131:BI131,2),1,0)*2+IF(COUNTIF(U131:BI131,1),1,0)))</f>
        <v>0</v>
      </c>
      <c r="R131">
        <f ca="1">IF(ISBLANK('CPK-RA8D1B Set'!#REF!),-1,(COUNTIF(U131:BI131,4)*4+IF(COUNTIF(U131:BI131,2),1,0)*2+IF(COUNTIF(U131:BI131,1),1,0)))</f>
        <v>0</v>
      </c>
      <c r="S131">
        <f ca="1">IF(ISBLANK('CPK-RA8D1B Set'!#REF!),-1,(COUNTIF(U131:BI131,4)*4+IF(COUNTIF(U131:BI131,2),1,0)*2+IF(COUNTIF(U131:BI131,1),1,0)))</f>
        <v>0</v>
      </c>
      <c r="T131">
        <f ca="1">IF(ISBLANK('CPK-RA8D1B Set'!T103),-1,(COUNTIF(U131:BI131,4)*4+IF(COUNTIF(U131:BI131,2),1,0)*2+IF(COUNTIF(U131:BI131,1),1,0)))</f>
        <v>0</v>
      </c>
      <c r="U131" cm="1">
        <f t="array" aca="1" ref="U131" ca="1">GetPin_RA8D1_32SD_MIPI</f>
        <v>0</v>
      </c>
      <c r="V131" cm="1">
        <f t="array" aca="1" ref="V131" ca="1">GetPin_RA8D1_32SD_MIPI</f>
        <v>0</v>
      </c>
      <c r="W131" cm="1">
        <f t="array" aca="1" ref="W131" ca="1">GetPin_RA8D1_32SD_MIPI</f>
        <v>0</v>
      </c>
      <c r="X131" cm="1">
        <f t="array" aca="1" ref="X131" ca="1">GetPin_RA8D1_32SD_MIPI</f>
        <v>0</v>
      </c>
      <c r="Y131" cm="1">
        <f t="array" aca="1" ref="Y131" ca="1">GetPin_RA8D1_32SD_MIPI</f>
        <v>0</v>
      </c>
      <c r="Z131" cm="1">
        <f t="array" aca="1" ref="Z131" ca="1">GetPin_RA8D1_32SD_MIPI</f>
        <v>0</v>
      </c>
      <c r="AA131" cm="1">
        <f t="array" aca="1" ref="AA131" ca="1">GetPin_RA8D1_32SD_MIPI</f>
        <v>0</v>
      </c>
      <c r="AB131" cm="1">
        <f t="array" aca="1" ref="AB131" ca="1">GetPin_RA8D1_32SD_MIPI</f>
        <v>0</v>
      </c>
      <c r="AC131" cm="1">
        <f t="array" aca="1" ref="AC131" ca="1">GetPin_RA8D1_32SD_MIPI</f>
        <v>0</v>
      </c>
      <c r="AD131" cm="1">
        <f t="array" aca="1" ref="AD131" ca="1">GetPin_RA8D1_32SD_MIPI</f>
        <v>0</v>
      </c>
      <c r="AE131" cm="1">
        <f t="array" aca="1" ref="AE131" ca="1">GetPin_RA8D1_32SD_MIPI</f>
        <v>0</v>
      </c>
      <c r="AF131" cm="1">
        <f t="array" aca="1" ref="AF131" ca="1">GetPin_RA8D1_32SD_MIPI</f>
        <v>0</v>
      </c>
      <c r="AG131" cm="1">
        <f t="array" aca="1" ref="AG131" ca="1">GetPin_RA8D1_32SD_MIPI</f>
        <v>0</v>
      </c>
      <c r="AH131" cm="1">
        <f t="array" aca="1" ref="AH131" ca="1">GetPin_RA8D1_32SD_MIPI</f>
        <v>0</v>
      </c>
      <c r="AI131" cm="1">
        <f t="array" aca="1" ref="AI131" ca="1">GetPin_RA8D1_32SD_MIPI</f>
        <v>0</v>
      </c>
      <c r="AJ131" cm="1">
        <f t="array" aca="1" ref="AJ131" ca="1">GetPin_RA8D1_32SD_MIPI</f>
        <v>0</v>
      </c>
      <c r="AK131" cm="1">
        <f t="array" aca="1" ref="AK131" ca="1">GetPin_RA8D1_32SD_MIPI</f>
        <v>0</v>
      </c>
      <c r="AL131" cm="1">
        <f t="array" aca="1" ref="AL131" ca="1">GetPin_RA8D1_32SD_MIPI</f>
        <v>0</v>
      </c>
      <c r="AM131" cm="1">
        <f t="array" aca="1" ref="AM131" ca="1">GetPin_RA8D1_32SD_MIPI</f>
        <v>0</v>
      </c>
      <c r="AN131" cm="1">
        <f t="array" aca="1" ref="AN131" ca="1">GetPin_RA8D1_32SD_MIPI</f>
        <v>0</v>
      </c>
      <c r="AO131" cm="1">
        <f t="array" aca="1" ref="AO131" ca="1">GetPin_RA8D1_32SD_MIPI</f>
        <v>0</v>
      </c>
      <c r="AP131" cm="1">
        <f t="array" aca="1" ref="AP131" ca="1">GetPin_RA8D1_32SD_MIPI</f>
        <v>0</v>
      </c>
      <c r="AQ131" cm="1">
        <f t="array" aca="1" ref="AQ131" ca="1">GetPin_RA8D1_32SD_MIPI</f>
        <v>0</v>
      </c>
      <c r="AR131" cm="1">
        <f t="array" aca="1" ref="AR131" ca="1">GetPin_RA8D1_32SD_MIPI</f>
        <v>0</v>
      </c>
      <c r="AS131" cm="1">
        <f t="array" aca="1" ref="AS131" ca="1">GetPin_RA8D1_32SD_MIPI</f>
        <v>0</v>
      </c>
      <c r="AT131" cm="1">
        <f t="array" aca="1" ref="AT131" ca="1">GetPin_RA8D1_32SD_MIPI</f>
        <v>0</v>
      </c>
      <c r="AU131" cm="1">
        <f t="array" aca="1" ref="AU131" ca="1">GetPin_RA8D1_32SD_MIPI</f>
        <v>0</v>
      </c>
      <c r="AV131" cm="1">
        <f t="array" aca="1" ref="AV131" ca="1">GetPin_RA8D1_32SD_MIPI</f>
        <v>0</v>
      </c>
      <c r="AW131" cm="1">
        <f t="array" aca="1" ref="AW131" ca="1">GetPin_RA8D1_32SD_MIPI</f>
        <v>0</v>
      </c>
      <c r="AX131" cm="1">
        <f t="array" aca="1" ref="AX131" ca="1">GetPin_RA8D1_32SD_MIPI</f>
        <v>0</v>
      </c>
      <c r="AY131" cm="1">
        <f t="array" aca="1" ref="AY131" ca="1">GetPin_RA8D1_32SD_MIPI</f>
        <v>0</v>
      </c>
      <c r="AZ131" cm="1">
        <f t="array" aca="1" ref="AZ131" ca="1">GetPin_RA8D1_32SD_MIPI</f>
        <v>0</v>
      </c>
      <c r="BA131" cm="1">
        <f t="array" aca="1" ref="BA131" ca="1">GetPin_RA8D1_32SD_MIPI</f>
        <v>0</v>
      </c>
      <c r="BB131" cm="1">
        <f t="array" aca="1" ref="BB131" ca="1">GetPin_RA8D1_32SD_MIPI</f>
        <v>0</v>
      </c>
      <c r="BC131" cm="1">
        <f t="array" aca="1" ref="BC131" ca="1">GetPin_RA8D1_32SD_MIPI</f>
        <v>0</v>
      </c>
      <c r="BD131" cm="1">
        <f t="array" aca="1" ref="BD131" ca="1">GetPin_RA8D1_32SD_MIPI</f>
        <v>0</v>
      </c>
      <c r="BE131" cm="1">
        <f t="array" aca="1" ref="BE131" ca="1">GetPin_RA8D1_32SD_MIPI</f>
        <v>0</v>
      </c>
      <c r="BF131" cm="1">
        <f t="array" aca="1" ref="BF131" ca="1">GetPin_RA8D1_32SD_MIPI</f>
        <v>0</v>
      </c>
      <c r="BG131" cm="1">
        <f t="array" aca="1" ref="BG131" ca="1">GetPin_RA8D1_32SD_MIPI</f>
        <v>0</v>
      </c>
      <c r="BH131" cm="1">
        <f t="array" aca="1" ref="BH131" ca="1">GetPin_RA8D1_32SD_MIPI</f>
        <v>0</v>
      </c>
      <c r="BI131">
        <f t="shared" ca="1" si="1"/>
        <v>0</v>
      </c>
      <c r="BJ131" cm="1">
        <f t="array" aca="1" ref="BJ131" ca="1">GetPin_RA8D1_32SD_MIPI</f>
        <v>0</v>
      </c>
      <c r="BK131" cm="1">
        <f t="array" aca="1" ref="BK131" ca="1">GetPin_RA8D1_32SD_MIPI</f>
        <v>0</v>
      </c>
      <c r="BL131" cm="1">
        <f t="array" aca="1" ref="BL131" ca="1">GetPin_RA8D1_32SD_MIPI</f>
        <v>0</v>
      </c>
      <c r="BM131" cm="1">
        <f t="array" aca="1" ref="BM131" ca="1">GetPin_RA8D1_32SD_MIPI</f>
        <v>0</v>
      </c>
      <c r="BN131" cm="1">
        <f t="array" aca="1" ref="BN131" ca="1">GetPin_RA8D1_32SD_MIPI</f>
        <v>0</v>
      </c>
      <c r="BO131" cm="1">
        <f t="array" aca="1" ref="BO131" ca="1">GetPin_RA8D1_32SD_MIPI</f>
        <v>0</v>
      </c>
      <c r="BP131" cm="1">
        <f t="array" aca="1" ref="BP131" ca="1">GetPin_RA8D1_32SD_MIPI</f>
        <v>0</v>
      </c>
      <c r="BS131">
        <v>111</v>
      </c>
    </row>
    <row r="132" spans="17:71" x14ac:dyDescent="0.25">
      <c r="Q132">
        <f ca="1">IF(ISBLANK('CPK-RA8D1B Set'!#REF!),-1,(COUNTIF(U132:BI132,4)*4+IF(COUNTIF(U132:BI132,2),1,0)*2+IF(COUNTIF(U132:BI132,1),1,0)))</f>
        <v>0</v>
      </c>
      <c r="R132">
        <f ca="1">IF(ISBLANK('CPK-RA8D1B Set'!#REF!),-1,(COUNTIF(U132:BI132,4)*4+IF(COUNTIF(U132:BI132,2),1,0)*2+IF(COUNTIF(U132:BI132,1),1,0)))</f>
        <v>0</v>
      </c>
      <c r="S132">
        <f ca="1">IF(ISBLANK('CPK-RA8D1B Set'!#REF!),-1,(COUNTIF(U132:BI132,4)*4+IF(COUNTIF(U132:BI132,2),1,0)*2+IF(COUNTIF(U132:BI132,1),1,0)))</f>
        <v>0</v>
      </c>
      <c r="T132">
        <f ca="1">IF(ISBLANK('CPK-RA8D1B Set'!T104),-1,(COUNTIF(U132:BI132,4)*4+IF(COUNTIF(U132:BI132,2),1,0)*2+IF(COUNTIF(U132:BI132,1),1,0)))</f>
        <v>0</v>
      </c>
      <c r="U132" cm="1">
        <f t="array" aca="1" ref="U132" ca="1">GetPin_RA8D1_32SD_MIPI</f>
        <v>0</v>
      </c>
      <c r="V132" cm="1">
        <f t="array" aca="1" ref="V132" ca="1">GetPin_RA8D1_32SD_MIPI</f>
        <v>0</v>
      </c>
      <c r="W132" cm="1">
        <f t="array" aca="1" ref="W132" ca="1">GetPin_RA8D1_32SD_MIPI</f>
        <v>0</v>
      </c>
      <c r="X132" cm="1">
        <f t="array" aca="1" ref="X132" ca="1">GetPin_RA8D1_32SD_MIPI</f>
        <v>0</v>
      </c>
      <c r="Y132" cm="1">
        <f t="array" aca="1" ref="Y132" ca="1">GetPin_RA8D1_32SD_MIPI</f>
        <v>0</v>
      </c>
      <c r="Z132" cm="1">
        <f t="array" aca="1" ref="Z132" ca="1">GetPin_RA8D1_32SD_MIPI</f>
        <v>0</v>
      </c>
      <c r="AA132" cm="1">
        <f t="array" aca="1" ref="AA132" ca="1">GetPin_RA8D1_32SD_MIPI</f>
        <v>0</v>
      </c>
      <c r="AB132" cm="1">
        <f t="array" aca="1" ref="AB132" ca="1">GetPin_RA8D1_32SD_MIPI</f>
        <v>0</v>
      </c>
      <c r="AC132" cm="1">
        <f t="array" aca="1" ref="AC132" ca="1">GetPin_RA8D1_32SD_MIPI</f>
        <v>0</v>
      </c>
      <c r="AD132" cm="1">
        <f t="array" aca="1" ref="AD132" ca="1">GetPin_RA8D1_32SD_MIPI</f>
        <v>0</v>
      </c>
      <c r="AE132" cm="1">
        <f t="array" aca="1" ref="AE132" ca="1">GetPin_RA8D1_32SD_MIPI</f>
        <v>0</v>
      </c>
      <c r="AF132" cm="1">
        <f t="array" aca="1" ref="AF132" ca="1">GetPin_RA8D1_32SD_MIPI</f>
        <v>0</v>
      </c>
      <c r="AG132" cm="1">
        <f t="array" aca="1" ref="AG132" ca="1">GetPin_RA8D1_32SD_MIPI</f>
        <v>0</v>
      </c>
      <c r="AH132" cm="1">
        <f t="array" aca="1" ref="AH132" ca="1">GetPin_RA8D1_32SD_MIPI</f>
        <v>0</v>
      </c>
      <c r="AI132" cm="1">
        <f t="array" aca="1" ref="AI132" ca="1">GetPin_RA8D1_32SD_MIPI</f>
        <v>0</v>
      </c>
      <c r="AJ132" cm="1">
        <f t="array" aca="1" ref="AJ132" ca="1">GetPin_RA8D1_32SD_MIPI</f>
        <v>0</v>
      </c>
      <c r="AK132" cm="1">
        <f t="array" aca="1" ref="AK132" ca="1">GetPin_RA8D1_32SD_MIPI</f>
        <v>0</v>
      </c>
      <c r="AL132" cm="1">
        <f t="array" aca="1" ref="AL132" ca="1">GetPin_RA8D1_32SD_MIPI</f>
        <v>0</v>
      </c>
      <c r="AM132" cm="1">
        <f t="array" aca="1" ref="AM132" ca="1">GetPin_RA8D1_32SD_MIPI</f>
        <v>0</v>
      </c>
      <c r="AN132" cm="1">
        <f t="array" aca="1" ref="AN132" ca="1">GetPin_RA8D1_32SD_MIPI</f>
        <v>0</v>
      </c>
      <c r="AO132" cm="1">
        <f t="array" aca="1" ref="AO132" ca="1">GetPin_RA8D1_32SD_MIPI</f>
        <v>0</v>
      </c>
      <c r="AP132" cm="1">
        <f t="array" aca="1" ref="AP132" ca="1">GetPin_RA8D1_32SD_MIPI</f>
        <v>0</v>
      </c>
      <c r="AQ132" cm="1">
        <f t="array" aca="1" ref="AQ132" ca="1">GetPin_RA8D1_32SD_MIPI</f>
        <v>0</v>
      </c>
      <c r="AR132" cm="1">
        <f t="array" aca="1" ref="AR132" ca="1">GetPin_RA8D1_32SD_MIPI</f>
        <v>0</v>
      </c>
      <c r="AS132" cm="1">
        <f t="array" aca="1" ref="AS132" ca="1">GetPin_RA8D1_32SD_MIPI</f>
        <v>0</v>
      </c>
      <c r="AT132" cm="1">
        <f t="array" aca="1" ref="AT132" ca="1">GetPin_RA8D1_32SD_MIPI</f>
        <v>0</v>
      </c>
      <c r="AU132" cm="1">
        <f t="array" aca="1" ref="AU132" ca="1">GetPin_RA8D1_32SD_MIPI</f>
        <v>0</v>
      </c>
      <c r="AV132" cm="1">
        <f t="array" aca="1" ref="AV132" ca="1">GetPin_RA8D1_32SD_MIPI</f>
        <v>0</v>
      </c>
      <c r="AW132" cm="1">
        <f t="array" aca="1" ref="AW132" ca="1">GetPin_RA8D1_32SD_MIPI</f>
        <v>0</v>
      </c>
      <c r="AX132" cm="1">
        <f t="array" aca="1" ref="AX132" ca="1">GetPin_RA8D1_32SD_MIPI</f>
        <v>0</v>
      </c>
      <c r="AY132" cm="1">
        <f t="array" aca="1" ref="AY132" ca="1">GetPin_RA8D1_32SD_MIPI</f>
        <v>0</v>
      </c>
      <c r="AZ132" cm="1">
        <f t="array" aca="1" ref="AZ132" ca="1">GetPin_RA8D1_32SD_MIPI</f>
        <v>0</v>
      </c>
      <c r="BA132" cm="1">
        <f t="array" aca="1" ref="BA132" ca="1">GetPin_RA8D1_32SD_MIPI</f>
        <v>0</v>
      </c>
      <c r="BB132" cm="1">
        <f t="array" aca="1" ref="BB132" ca="1">GetPin_RA8D1_32SD_MIPI</f>
        <v>0</v>
      </c>
      <c r="BC132" cm="1">
        <f t="array" aca="1" ref="BC132" ca="1">GetPin_RA8D1_32SD_MIPI</f>
        <v>0</v>
      </c>
      <c r="BD132" cm="1">
        <f t="array" aca="1" ref="BD132" ca="1">GetPin_RA8D1_32SD_MIPI</f>
        <v>0</v>
      </c>
      <c r="BE132" cm="1">
        <f t="array" aca="1" ref="BE132" ca="1">GetPin_RA8D1_32SD_MIPI</f>
        <v>0</v>
      </c>
      <c r="BF132" cm="1">
        <f t="array" aca="1" ref="BF132" ca="1">GetPin_RA8D1_32SD_MIPI</f>
        <v>0</v>
      </c>
      <c r="BG132" cm="1">
        <f t="array" aca="1" ref="BG132" ca="1">GetPin_RA8D1_32SD_MIPI</f>
        <v>0</v>
      </c>
      <c r="BH132" cm="1">
        <f t="array" aca="1" ref="BH132" ca="1">GetPin_RA8D1_32SD_MIPI</f>
        <v>0</v>
      </c>
      <c r="BI132">
        <f t="shared" ca="1" si="1"/>
        <v>0</v>
      </c>
      <c r="BJ132" cm="1">
        <f t="array" aca="1" ref="BJ132" ca="1">GetPin_RA8D1_32SD_MIPI</f>
        <v>0</v>
      </c>
      <c r="BK132" cm="1">
        <f t="array" aca="1" ref="BK132" ca="1">GetPin_RA8D1_32SD_MIPI</f>
        <v>0</v>
      </c>
      <c r="BL132" cm="1">
        <f t="array" aca="1" ref="BL132" ca="1">GetPin_RA8D1_32SD_MIPI</f>
        <v>0</v>
      </c>
      <c r="BM132" cm="1">
        <f t="array" aca="1" ref="BM132" ca="1">GetPin_RA8D1_32SD_MIPI</f>
        <v>0</v>
      </c>
      <c r="BN132" cm="1">
        <f t="array" aca="1" ref="BN132" ca="1">GetPin_RA8D1_32SD_MIPI</f>
        <v>0</v>
      </c>
      <c r="BO132" cm="1">
        <f t="array" aca="1" ref="BO132" ca="1">GetPin_RA8D1_32SD_MIPI</f>
        <v>0</v>
      </c>
      <c r="BP132" cm="1">
        <f t="array" aca="1" ref="BP132" ca="1">GetPin_RA8D1_32SD_MIPI</f>
        <v>0</v>
      </c>
      <c r="BS132">
        <v>112</v>
      </c>
    </row>
    <row r="133" spans="17:71" x14ac:dyDescent="0.25">
      <c r="Q133">
        <f ca="1">IF(ISBLANK('CPK-RA8D1B Set'!#REF!),-1,(COUNTIF(U133:BI133,4)*4+IF(COUNTIF(U133:BI133,2),1,0)*2+IF(COUNTIF(U133:BI133,1),1,0)))</f>
        <v>0</v>
      </c>
      <c r="R133">
        <f ca="1">IF(ISBLANK('CPK-RA8D1B Set'!#REF!),-1,(COUNTIF(U133:BI133,4)*4+IF(COUNTIF(U133:BI133,2),1,0)*2+IF(COUNTIF(U133:BI133,1),1,0)))</f>
        <v>0</v>
      </c>
      <c r="S133">
        <f ca="1">IF(ISBLANK('CPK-RA8D1B Set'!#REF!),-1,(COUNTIF(U133:BI133,4)*4+IF(COUNTIF(U133:BI133,2),1,0)*2+IF(COUNTIF(U133:BI133,1),1,0)))</f>
        <v>0</v>
      </c>
      <c r="T133">
        <f ca="1">IF(ISBLANK('CPK-RA8D1B Set'!T105),-1,(COUNTIF(U133:BI133,4)*4+IF(COUNTIF(U133:BI133,2),1,0)*2+IF(COUNTIF(U133:BI133,1),1,0)))</f>
        <v>0</v>
      </c>
      <c r="U133" cm="1">
        <f t="array" aca="1" ref="U133" ca="1">GetPin_RA8D1_32SD_MIPI</f>
        <v>0</v>
      </c>
      <c r="V133" cm="1">
        <f t="array" aca="1" ref="V133" ca="1">GetPin_RA8D1_32SD_MIPI</f>
        <v>0</v>
      </c>
      <c r="W133" cm="1">
        <f t="array" aca="1" ref="W133" ca="1">GetPin_RA8D1_32SD_MIPI</f>
        <v>0</v>
      </c>
      <c r="X133" cm="1">
        <f t="array" aca="1" ref="X133" ca="1">GetPin_RA8D1_32SD_MIPI</f>
        <v>0</v>
      </c>
      <c r="Y133" cm="1">
        <f t="array" aca="1" ref="Y133" ca="1">GetPin_RA8D1_32SD_MIPI</f>
        <v>0</v>
      </c>
      <c r="Z133" cm="1">
        <f t="array" aca="1" ref="Z133" ca="1">GetPin_RA8D1_32SD_MIPI</f>
        <v>0</v>
      </c>
      <c r="AA133" cm="1">
        <f t="array" aca="1" ref="AA133" ca="1">GetPin_RA8D1_32SD_MIPI</f>
        <v>0</v>
      </c>
      <c r="AB133" cm="1">
        <f t="array" aca="1" ref="AB133" ca="1">GetPin_RA8D1_32SD_MIPI</f>
        <v>0</v>
      </c>
      <c r="AC133" cm="1">
        <f t="array" aca="1" ref="AC133" ca="1">GetPin_RA8D1_32SD_MIPI</f>
        <v>0</v>
      </c>
      <c r="AD133" cm="1">
        <f t="array" aca="1" ref="AD133" ca="1">GetPin_RA8D1_32SD_MIPI</f>
        <v>0</v>
      </c>
      <c r="AE133" cm="1">
        <f t="array" aca="1" ref="AE133" ca="1">GetPin_RA8D1_32SD_MIPI</f>
        <v>0</v>
      </c>
      <c r="AF133" cm="1">
        <f t="array" aca="1" ref="AF133" ca="1">GetPin_RA8D1_32SD_MIPI</f>
        <v>0</v>
      </c>
      <c r="AG133" cm="1">
        <f t="array" aca="1" ref="AG133" ca="1">GetPin_RA8D1_32SD_MIPI</f>
        <v>0</v>
      </c>
      <c r="AH133" cm="1">
        <f t="array" aca="1" ref="AH133" ca="1">GetPin_RA8D1_32SD_MIPI</f>
        <v>0</v>
      </c>
      <c r="AI133" cm="1">
        <f t="array" aca="1" ref="AI133" ca="1">GetPin_RA8D1_32SD_MIPI</f>
        <v>0</v>
      </c>
      <c r="AJ133" cm="1">
        <f t="array" aca="1" ref="AJ133" ca="1">GetPin_RA8D1_32SD_MIPI</f>
        <v>0</v>
      </c>
      <c r="AK133" cm="1">
        <f t="array" aca="1" ref="AK133" ca="1">GetPin_RA8D1_32SD_MIPI</f>
        <v>0</v>
      </c>
      <c r="AL133" cm="1">
        <f t="array" aca="1" ref="AL133" ca="1">GetPin_RA8D1_32SD_MIPI</f>
        <v>0</v>
      </c>
      <c r="AM133" cm="1">
        <f t="array" aca="1" ref="AM133" ca="1">GetPin_RA8D1_32SD_MIPI</f>
        <v>0</v>
      </c>
      <c r="AN133" cm="1">
        <f t="array" aca="1" ref="AN133" ca="1">GetPin_RA8D1_32SD_MIPI</f>
        <v>0</v>
      </c>
      <c r="AO133" cm="1">
        <f t="array" aca="1" ref="AO133" ca="1">GetPin_RA8D1_32SD_MIPI</f>
        <v>0</v>
      </c>
      <c r="AP133" cm="1">
        <f t="array" aca="1" ref="AP133" ca="1">GetPin_RA8D1_32SD_MIPI</f>
        <v>0</v>
      </c>
      <c r="AQ133" cm="1">
        <f t="array" aca="1" ref="AQ133" ca="1">GetPin_RA8D1_32SD_MIPI</f>
        <v>0</v>
      </c>
      <c r="AR133" cm="1">
        <f t="array" aca="1" ref="AR133" ca="1">GetPin_RA8D1_32SD_MIPI</f>
        <v>0</v>
      </c>
      <c r="AS133" cm="1">
        <f t="array" aca="1" ref="AS133" ca="1">GetPin_RA8D1_32SD_MIPI</f>
        <v>0</v>
      </c>
      <c r="AT133" cm="1">
        <f t="array" aca="1" ref="AT133" ca="1">GetPin_RA8D1_32SD_MIPI</f>
        <v>0</v>
      </c>
      <c r="AU133" cm="1">
        <f t="array" aca="1" ref="AU133" ca="1">GetPin_RA8D1_32SD_MIPI</f>
        <v>0</v>
      </c>
      <c r="AV133" cm="1">
        <f t="array" aca="1" ref="AV133" ca="1">GetPin_RA8D1_32SD_MIPI</f>
        <v>0</v>
      </c>
      <c r="AW133" cm="1">
        <f t="array" aca="1" ref="AW133" ca="1">GetPin_RA8D1_32SD_MIPI</f>
        <v>0</v>
      </c>
      <c r="AX133" cm="1">
        <f t="array" aca="1" ref="AX133" ca="1">GetPin_RA8D1_32SD_MIPI</f>
        <v>0</v>
      </c>
      <c r="AY133" cm="1">
        <f t="array" aca="1" ref="AY133" ca="1">GetPin_RA8D1_32SD_MIPI</f>
        <v>0</v>
      </c>
      <c r="AZ133" cm="1">
        <f t="array" aca="1" ref="AZ133" ca="1">GetPin_RA8D1_32SD_MIPI</f>
        <v>0</v>
      </c>
      <c r="BA133" cm="1">
        <f t="array" aca="1" ref="BA133" ca="1">GetPin_RA8D1_32SD_MIPI</f>
        <v>0</v>
      </c>
      <c r="BB133" cm="1">
        <f t="array" aca="1" ref="BB133" ca="1">GetPin_RA8D1_32SD_MIPI</f>
        <v>0</v>
      </c>
      <c r="BC133" cm="1">
        <f t="array" aca="1" ref="BC133" ca="1">GetPin_RA8D1_32SD_MIPI</f>
        <v>0</v>
      </c>
      <c r="BD133" cm="1">
        <f t="array" aca="1" ref="BD133" ca="1">GetPin_RA8D1_32SD_MIPI</f>
        <v>0</v>
      </c>
      <c r="BE133" cm="1">
        <f t="array" aca="1" ref="BE133" ca="1">GetPin_RA8D1_32SD_MIPI</f>
        <v>0</v>
      </c>
      <c r="BF133" cm="1">
        <f t="array" aca="1" ref="BF133" ca="1">GetPin_RA8D1_32SD_MIPI</f>
        <v>0</v>
      </c>
      <c r="BG133" cm="1">
        <f t="array" aca="1" ref="BG133" ca="1">GetPin_RA8D1_32SD_MIPI</f>
        <v>0</v>
      </c>
      <c r="BH133" cm="1">
        <f t="array" aca="1" ref="BH133" ca="1">GetPin_RA8D1_32SD_MIPI</f>
        <v>0</v>
      </c>
      <c r="BI133">
        <f t="shared" ca="1" si="1"/>
        <v>0</v>
      </c>
      <c r="BJ133" cm="1">
        <f t="array" aca="1" ref="BJ133" ca="1">GetPin_RA8D1_32SD_MIPI</f>
        <v>0</v>
      </c>
      <c r="BK133" cm="1">
        <f t="array" aca="1" ref="BK133" ca="1">GetPin_RA8D1_32SD_MIPI</f>
        <v>0</v>
      </c>
      <c r="BL133" cm="1">
        <f t="array" aca="1" ref="BL133" ca="1">GetPin_RA8D1_32SD_MIPI</f>
        <v>0</v>
      </c>
      <c r="BM133" cm="1">
        <f t="array" aca="1" ref="BM133" ca="1">GetPin_RA8D1_32SD_MIPI</f>
        <v>0</v>
      </c>
      <c r="BN133" cm="1">
        <f t="array" aca="1" ref="BN133" ca="1">GetPin_RA8D1_32SD_MIPI</f>
        <v>0</v>
      </c>
      <c r="BO133" cm="1">
        <f t="array" aca="1" ref="BO133" ca="1">GetPin_RA8D1_32SD_MIPI</f>
        <v>0</v>
      </c>
      <c r="BP133" cm="1">
        <f t="array" aca="1" ref="BP133" ca="1">GetPin_RA8D1_32SD_MIPI</f>
        <v>0</v>
      </c>
      <c r="BS133">
        <v>113</v>
      </c>
    </row>
    <row r="134" spans="17:71" x14ac:dyDescent="0.25">
      <c r="Q134">
        <f ca="1">IF(ISBLANK('CPK-RA8D1B Set'!#REF!),-1,(COUNTIF(U134:BI134,4)*4+IF(COUNTIF(U134:BI134,2),1,0)*2+IF(COUNTIF(U134:BI134,1),1,0)))</f>
        <v>0</v>
      </c>
      <c r="R134">
        <f ca="1">IF(ISBLANK('CPK-RA8D1B Set'!#REF!),-1,(COUNTIF(U134:BI134,4)*4+IF(COUNTIF(U134:BI134,2),1,0)*2+IF(COUNTIF(U134:BI134,1),1,0)))</f>
        <v>0</v>
      </c>
      <c r="S134">
        <f ca="1">IF(ISBLANK('CPK-RA8D1B Set'!#REF!),-1,(COUNTIF(U134:BI134,4)*4+IF(COUNTIF(U134:BI134,2),1,0)*2+IF(COUNTIF(U134:BI134,1),1,0)))</f>
        <v>0</v>
      </c>
      <c r="T134">
        <f ca="1">IF(ISBLANK('CPK-RA8D1B Set'!T106),-1,(COUNTIF(U134:BI134,4)*4+IF(COUNTIF(U134:BI134,2),1,0)*2+IF(COUNTIF(U134:BI134,1),1,0)))</f>
        <v>0</v>
      </c>
      <c r="U134" cm="1">
        <f t="array" aca="1" ref="U134" ca="1">GetPin_RA8D1_32SD_MIPI</f>
        <v>0</v>
      </c>
      <c r="V134" cm="1">
        <f t="array" aca="1" ref="V134" ca="1">GetPin_RA8D1_32SD_MIPI</f>
        <v>0</v>
      </c>
      <c r="W134" cm="1">
        <f t="array" aca="1" ref="W134" ca="1">GetPin_RA8D1_32SD_MIPI</f>
        <v>0</v>
      </c>
      <c r="X134" cm="1">
        <f t="array" aca="1" ref="X134" ca="1">GetPin_RA8D1_32SD_MIPI</f>
        <v>0</v>
      </c>
      <c r="Y134" cm="1">
        <f t="array" aca="1" ref="Y134" ca="1">GetPin_RA8D1_32SD_MIPI</f>
        <v>0</v>
      </c>
      <c r="Z134" cm="1">
        <f t="array" aca="1" ref="Z134" ca="1">GetPin_RA8D1_32SD_MIPI</f>
        <v>0</v>
      </c>
      <c r="AA134" cm="1">
        <f t="array" aca="1" ref="AA134" ca="1">GetPin_RA8D1_32SD_MIPI</f>
        <v>0</v>
      </c>
      <c r="AB134" cm="1">
        <f t="array" aca="1" ref="AB134" ca="1">GetPin_RA8D1_32SD_MIPI</f>
        <v>0</v>
      </c>
      <c r="AC134" cm="1">
        <f t="array" aca="1" ref="AC134" ca="1">GetPin_RA8D1_32SD_MIPI</f>
        <v>0</v>
      </c>
      <c r="AD134" cm="1">
        <f t="array" aca="1" ref="AD134" ca="1">GetPin_RA8D1_32SD_MIPI</f>
        <v>0</v>
      </c>
      <c r="AE134" cm="1">
        <f t="array" aca="1" ref="AE134" ca="1">GetPin_RA8D1_32SD_MIPI</f>
        <v>0</v>
      </c>
      <c r="AF134" cm="1">
        <f t="array" aca="1" ref="AF134" ca="1">GetPin_RA8D1_32SD_MIPI</f>
        <v>0</v>
      </c>
      <c r="AG134" cm="1">
        <f t="array" aca="1" ref="AG134" ca="1">GetPin_RA8D1_32SD_MIPI</f>
        <v>0</v>
      </c>
      <c r="AH134" cm="1">
        <f t="array" aca="1" ref="AH134" ca="1">GetPin_RA8D1_32SD_MIPI</f>
        <v>0</v>
      </c>
      <c r="AI134" cm="1">
        <f t="array" aca="1" ref="AI134" ca="1">GetPin_RA8D1_32SD_MIPI</f>
        <v>0</v>
      </c>
      <c r="AJ134" cm="1">
        <f t="array" aca="1" ref="AJ134" ca="1">GetPin_RA8D1_32SD_MIPI</f>
        <v>0</v>
      </c>
      <c r="AK134" cm="1">
        <f t="array" aca="1" ref="AK134" ca="1">GetPin_RA8D1_32SD_MIPI</f>
        <v>0</v>
      </c>
      <c r="AL134" cm="1">
        <f t="array" aca="1" ref="AL134" ca="1">GetPin_RA8D1_32SD_MIPI</f>
        <v>0</v>
      </c>
      <c r="AM134" cm="1">
        <f t="array" aca="1" ref="AM134" ca="1">GetPin_RA8D1_32SD_MIPI</f>
        <v>0</v>
      </c>
      <c r="AN134" cm="1">
        <f t="array" aca="1" ref="AN134" ca="1">GetPin_RA8D1_32SD_MIPI</f>
        <v>0</v>
      </c>
      <c r="AO134" cm="1">
        <f t="array" aca="1" ref="AO134" ca="1">GetPin_RA8D1_32SD_MIPI</f>
        <v>0</v>
      </c>
      <c r="AP134" cm="1">
        <f t="array" aca="1" ref="AP134" ca="1">GetPin_RA8D1_32SD_MIPI</f>
        <v>0</v>
      </c>
      <c r="AQ134" cm="1">
        <f t="array" aca="1" ref="AQ134" ca="1">GetPin_RA8D1_32SD_MIPI</f>
        <v>0</v>
      </c>
      <c r="AR134" cm="1">
        <f t="array" aca="1" ref="AR134" ca="1">GetPin_RA8D1_32SD_MIPI</f>
        <v>0</v>
      </c>
      <c r="AS134" cm="1">
        <f t="array" aca="1" ref="AS134" ca="1">GetPin_RA8D1_32SD_MIPI</f>
        <v>0</v>
      </c>
      <c r="AT134" cm="1">
        <f t="array" aca="1" ref="AT134" ca="1">GetPin_RA8D1_32SD_MIPI</f>
        <v>0</v>
      </c>
      <c r="AU134" cm="1">
        <f t="array" aca="1" ref="AU134" ca="1">GetPin_RA8D1_32SD_MIPI</f>
        <v>0</v>
      </c>
      <c r="AV134" cm="1">
        <f t="array" aca="1" ref="AV134" ca="1">GetPin_RA8D1_32SD_MIPI</f>
        <v>0</v>
      </c>
      <c r="AW134" cm="1">
        <f t="array" aca="1" ref="AW134" ca="1">GetPin_RA8D1_32SD_MIPI</f>
        <v>0</v>
      </c>
      <c r="AX134" cm="1">
        <f t="array" aca="1" ref="AX134" ca="1">GetPin_RA8D1_32SD_MIPI</f>
        <v>0</v>
      </c>
      <c r="AY134" cm="1">
        <f t="array" aca="1" ref="AY134" ca="1">GetPin_RA8D1_32SD_MIPI</f>
        <v>0</v>
      </c>
      <c r="AZ134" cm="1">
        <f t="array" aca="1" ref="AZ134" ca="1">GetPin_RA8D1_32SD_MIPI</f>
        <v>0</v>
      </c>
      <c r="BA134" cm="1">
        <f t="array" aca="1" ref="BA134" ca="1">GetPin_RA8D1_32SD_MIPI</f>
        <v>0</v>
      </c>
      <c r="BB134" cm="1">
        <f t="array" aca="1" ref="BB134" ca="1">GetPin_RA8D1_32SD_MIPI</f>
        <v>0</v>
      </c>
      <c r="BC134" cm="1">
        <f t="array" aca="1" ref="BC134" ca="1">GetPin_RA8D1_32SD_MIPI</f>
        <v>0</v>
      </c>
      <c r="BD134" cm="1">
        <f t="array" aca="1" ref="BD134" ca="1">GetPin_RA8D1_32SD_MIPI</f>
        <v>0</v>
      </c>
      <c r="BE134" cm="1">
        <f t="array" aca="1" ref="BE134" ca="1">GetPin_RA8D1_32SD_MIPI</f>
        <v>0</v>
      </c>
      <c r="BF134" cm="1">
        <f t="array" aca="1" ref="BF134" ca="1">GetPin_RA8D1_32SD_MIPI</f>
        <v>0</v>
      </c>
      <c r="BG134" cm="1">
        <f t="array" aca="1" ref="BG134" ca="1">GetPin_RA8D1_32SD_MIPI</f>
        <v>0</v>
      </c>
      <c r="BH134" cm="1">
        <f t="array" aca="1" ref="BH134" ca="1">GetPin_RA8D1_32SD_MIPI</f>
        <v>0</v>
      </c>
      <c r="BI134">
        <f t="shared" ca="1" si="1"/>
        <v>0</v>
      </c>
      <c r="BJ134" cm="1">
        <f t="array" aca="1" ref="BJ134" ca="1">GetPin_RA8D1_32SD_MIPI</f>
        <v>0</v>
      </c>
      <c r="BK134" cm="1">
        <f t="array" aca="1" ref="BK134" ca="1">GetPin_RA8D1_32SD_MIPI</f>
        <v>0</v>
      </c>
      <c r="BL134" cm="1">
        <f t="array" aca="1" ref="BL134" ca="1">GetPin_RA8D1_32SD_MIPI</f>
        <v>0</v>
      </c>
      <c r="BM134" cm="1">
        <f t="array" aca="1" ref="BM134" ca="1">GetPin_RA8D1_32SD_MIPI</f>
        <v>0</v>
      </c>
      <c r="BN134" cm="1">
        <f t="array" aca="1" ref="BN134" ca="1">GetPin_RA8D1_32SD_MIPI</f>
        <v>0</v>
      </c>
      <c r="BO134" cm="1">
        <f t="array" aca="1" ref="BO134" ca="1">GetPin_RA8D1_32SD_MIPI</f>
        <v>0</v>
      </c>
      <c r="BP134" cm="1">
        <f t="array" aca="1" ref="BP134" ca="1">GetPin_RA8D1_32SD_MIPI</f>
        <v>0</v>
      </c>
      <c r="BS134">
        <v>114</v>
      </c>
    </row>
    <row r="135" spans="17:71" x14ac:dyDescent="0.25">
      <c r="Q135">
        <f ca="1">IF(ISBLANK('CPK-RA8D1B Set'!#REF!),-1,(COUNTIF(U135:BI135,4)*4+IF(COUNTIF(U135:BI135,2),1,0)*2+IF(COUNTIF(U135:BI135,1),1,0)))</f>
        <v>0</v>
      </c>
      <c r="R135">
        <f ca="1">IF(ISBLANK('CPK-RA8D1B Set'!#REF!),-1,(COUNTIF(U135:BI135,4)*4+IF(COUNTIF(U135:BI135,2),1,0)*2+IF(COUNTIF(U135:BI135,1),1,0)))</f>
        <v>0</v>
      </c>
      <c r="S135">
        <f ca="1">IF(ISBLANK('CPK-RA8D1B Set'!#REF!),-1,(COUNTIF(U135:BI135,4)*4+IF(COUNTIF(U135:BI135,2),1,0)*2+IF(COUNTIF(U135:BI135,1),1,0)))</f>
        <v>0</v>
      </c>
      <c r="T135">
        <f ca="1">IF(ISBLANK('CPK-RA8D1B Set'!#REF!),-1,(COUNTIF(U135:BI135,4)*4+IF(COUNTIF(U135:BI135,2),1,0)*2+IF(COUNTIF(U135:BI135,1),1,0)))</f>
        <v>0</v>
      </c>
      <c r="U135" cm="1">
        <f t="array" aca="1" ref="U135" ca="1">GetPin_RA8D1_32SD_MIPI</f>
        <v>0</v>
      </c>
      <c r="V135" cm="1">
        <f t="array" aca="1" ref="V135" ca="1">GetPin_RA8D1_32SD_MIPI</f>
        <v>0</v>
      </c>
      <c r="W135" cm="1">
        <f t="array" aca="1" ref="W135" ca="1">GetPin_RA8D1_32SD_MIPI</f>
        <v>0</v>
      </c>
      <c r="X135" cm="1">
        <f t="array" aca="1" ref="X135" ca="1">GetPin_RA8D1_32SD_MIPI</f>
        <v>0</v>
      </c>
      <c r="Y135" cm="1">
        <f t="array" aca="1" ref="Y135" ca="1">GetPin_RA8D1_32SD_MIPI</f>
        <v>0</v>
      </c>
      <c r="Z135" cm="1">
        <f t="array" aca="1" ref="Z135" ca="1">GetPin_RA8D1_32SD_MIPI</f>
        <v>0</v>
      </c>
      <c r="AA135" cm="1">
        <f t="array" aca="1" ref="AA135" ca="1">GetPin_RA8D1_32SD_MIPI</f>
        <v>0</v>
      </c>
      <c r="AB135" cm="1">
        <f t="array" aca="1" ref="AB135" ca="1">GetPin_RA8D1_32SD_MIPI</f>
        <v>0</v>
      </c>
      <c r="AC135" cm="1">
        <f t="array" aca="1" ref="AC135" ca="1">GetPin_RA8D1_32SD_MIPI</f>
        <v>0</v>
      </c>
      <c r="AD135" cm="1">
        <f t="array" aca="1" ref="AD135" ca="1">GetPin_RA8D1_32SD_MIPI</f>
        <v>0</v>
      </c>
      <c r="AE135" cm="1">
        <f t="array" aca="1" ref="AE135" ca="1">GetPin_RA8D1_32SD_MIPI</f>
        <v>0</v>
      </c>
      <c r="AF135" cm="1">
        <f t="array" aca="1" ref="AF135" ca="1">GetPin_RA8D1_32SD_MIPI</f>
        <v>0</v>
      </c>
      <c r="AG135" cm="1">
        <f t="array" aca="1" ref="AG135" ca="1">GetPin_RA8D1_32SD_MIPI</f>
        <v>0</v>
      </c>
      <c r="AH135" cm="1">
        <f t="array" aca="1" ref="AH135" ca="1">GetPin_RA8D1_32SD_MIPI</f>
        <v>0</v>
      </c>
      <c r="AI135" cm="1">
        <f t="array" aca="1" ref="AI135" ca="1">GetPin_RA8D1_32SD_MIPI</f>
        <v>0</v>
      </c>
      <c r="AJ135" cm="1">
        <f t="array" aca="1" ref="AJ135" ca="1">GetPin_RA8D1_32SD_MIPI</f>
        <v>0</v>
      </c>
      <c r="AK135" cm="1">
        <f t="array" aca="1" ref="AK135" ca="1">GetPin_RA8D1_32SD_MIPI</f>
        <v>0</v>
      </c>
      <c r="AL135" cm="1">
        <f t="array" aca="1" ref="AL135" ca="1">GetPin_RA8D1_32SD_MIPI</f>
        <v>0</v>
      </c>
      <c r="AM135" cm="1">
        <f t="array" aca="1" ref="AM135" ca="1">GetPin_RA8D1_32SD_MIPI</f>
        <v>0</v>
      </c>
      <c r="AN135" cm="1">
        <f t="array" aca="1" ref="AN135" ca="1">GetPin_RA8D1_32SD_MIPI</f>
        <v>0</v>
      </c>
      <c r="AO135" cm="1">
        <f t="array" aca="1" ref="AO135" ca="1">GetPin_RA8D1_32SD_MIPI</f>
        <v>0</v>
      </c>
      <c r="AP135" cm="1">
        <f t="array" aca="1" ref="AP135" ca="1">GetPin_RA8D1_32SD_MIPI</f>
        <v>0</v>
      </c>
      <c r="AQ135" cm="1">
        <f t="array" aca="1" ref="AQ135" ca="1">GetPin_RA8D1_32SD_MIPI</f>
        <v>0</v>
      </c>
      <c r="AR135" cm="1">
        <f t="array" aca="1" ref="AR135" ca="1">GetPin_RA8D1_32SD_MIPI</f>
        <v>0</v>
      </c>
      <c r="AS135" cm="1">
        <f t="array" aca="1" ref="AS135" ca="1">GetPin_RA8D1_32SD_MIPI</f>
        <v>0</v>
      </c>
      <c r="AT135" cm="1">
        <f t="array" aca="1" ref="AT135" ca="1">GetPin_RA8D1_32SD_MIPI</f>
        <v>0</v>
      </c>
      <c r="AU135" cm="1">
        <f t="array" aca="1" ref="AU135" ca="1">GetPin_RA8D1_32SD_MIPI</f>
        <v>0</v>
      </c>
      <c r="AV135" cm="1">
        <f t="array" aca="1" ref="AV135" ca="1">GetPin_RA8D1_32SD_MIPI</f>
        <v>0</v>
      </c>
      <c r="AW135" cm="1">
        <f t="array" aca="1" ref="AW135" ca="1">GetPin_RA8D1_32SD_MIPI</f>
        <v>0</v>
      </c>
      <c r="AX135" cm="1">
        <f t="array" aca="1" ref="AX135" ca="1">GetPin_RA8D1_32SD_MIPI</f>
        <v>0</v>
      </c>
      <c r="AY135" cm="1">
        <f t="array" aca="1" ref="AY135" ca="1">GetPin_RA8D1_32SD_MIPI</f>
        <v>0</v>
      </c>
      <c r="AZ135" cm="1">
        <f t="array" aca="1" ref="AZ135" ca="1">GetPin_RA8D1_32SD_MIPI</f>
        <v>0</v>
      </c>
      <c r="BA135" cm="1">
        <f t="array" aca="1" ref="BA135" ca="1">GetPin_RA8D1_32SD_MIPI</f>
        <v>0</v>
      </c>
      <c r="BB135" cm="1">
        <f t="array" aca="1" ref="BB135" ca="1">GetPin_RA8D1_32SD_MIPI</f>
        <v>0</v>
      </c>
      <c r="BC135" cm="1">
        <f t="array" aca="1" ref="BC135" ca="1">GetPin_RA8D1_32SD_MIPI</f>
        <v>0</v>
      </c>
      <c r="BD135" cm="1">
        <f t="array" aca="1" ref="BD135" ca="1">GetPin_RA8D1_32SD_MIPI</f>
        <v>0</v>
      </c>
      <c r="BE135" cm="1">
        <f t="array" aca="1" ref="BE135" ca="1">GetPin_RA8D1_32SD_MIPI</f>
        <v>0</v>
      </c>
      <c r="BF135" cm="1">
        <f t="array" aca="1" ref="BF135" ca="1">GetPin_RA8D1_32SD_MIPI</f>
        <v>0</v>
      </c>
      <c r="BG135" cm="1">
        <f t="array" aca="1" ref="BG135" ca="1">GetPin_RA8D1_32SD_MIPI</f>
        <v>0</v>
      </c>
      <c r="BH135" cm="1">
        <f t="array" aca="1" ref="BH135" ca="1">GetPin_RA8D1_32SD_MIPI</f>
        <v>0</v>
      </c>
      <c r="BI135">
        <f t="shared" ca="1" si="1"/>
        <v>0</v>
      </c>
      <c r="BJ135" cm="1">
        <f t="array" aca="1" ref="BJ135" ca="1">GetPin_RA8D1_32SD_MIPI</f>
        <v>0</v>
      </c>
      <c r="BK135" cm="1">
        <f t="array" aca="1" ref="BK135" ca="1">GetPin_RA8D1_32SD_MIPI</f>
        <v>0</v>
      </c>
      <c r="BL135" cm="1">
        <f t="array" aca="1" ref="BL135" ca="1">GetPin_RA8D1_32SD_MIPI</f>
        <v>0</v>
      </c>
      <c r="BM135" cm="1">
        <f t="array" aca="1" ref="BM135" ca="1">GetPin_RA8D1_32SD_MIPI</f>
        <v>0</v>
      </c>
      <c r="BN135" cm="1">
        <f t="array" aca="1" ref="BN135" ca="1">GetPin_RA8D1_32SD_MIPI</f>
        <v>0</v>
      </c>
      <c r="BO135" cm="1">
        <f t="array" aca="1" ref="BO135" ca="1">GetPin_RA8D1_32SD_MIPI</f>
        <v>0</v>
      </c>
      <c r="BP135" cm="1">
        <f t="array" aca="1" ref="BP135" ca="1">GetPin_RA8D1_32SD_MIPI</f>
        <v>0</v>
      </c>
      <c r="BS135">
        <v>115</v>
      </c>
    </row>
    <row r="136" spans="17:71" x14ac:dyDescent="0.25">
      <c r="Q136">
        <f ca="1">IF(ISBLANK('CPK-RA8D1B Set'!#REF!),-1,(COUNTIF(U136:BI136,4)*4+IF(COUNTIF(U136:BI136,2),1,0)*2+IF(COUNTIF(U136:BI136,1),1,0)))</f>
        <v>0</v>
      </c>
      <c r="R136">
        <f ca="1">IF(ISBLANK('CPK-RA8D1B Set'!#REF!),-1,(COUNTIF(U136:BI136,4)*4+IF(COUNTIF(U136:BI136,2),1,0)*2+IF(COUNTIF(U136:BI136,1),1,0)))</f>
        <v>0</v>
      </c>
      <c r="S136">
        <f ca="1">IF(ISBLANK('CPK-RA8D1B Set'!#REF!),-1,(COUNTIF(U136:BI136,4)*4+IF(COUNTIF(U136:BI136,2),1,0)*2+IF(COUNTIF(U136:BI136,1),1,0)))</f>
        <v>0</v>
      </c>
      <c r="T136">
        <f ca="1">IF(ISBLANK('CPK-RA8D1B Set'!#REF!),-1,(COUNTIF(U136:BI136,4)*4+IF(COUNTIF(U136:BI136,2),1,0)*2+IF(COUNTIF(U136:BI136,1),1,0)))</f>
        <v>0</v>
      </c>
      <c r="U136" cm="1">
        <f t="array" aca="1" ref="U136" ca="1">GetPin_RA8D1_32SD_MIPI</f>
        <v>0</v>
      </c>
      <c r="V136" cm="1">
        <f t="array" aca="1" ref="V136" ca="1">GetPin_RA8D1_32SD_MIPI</f>
        <v>0</v>
      </c>
      <c r="W136" cm="1">
        <f t="array" aca="1" ref="W136" ca="1">GetPin_RA8D1_32SD_MIPI</f>
        <v>0</v>
      </c>
      <c r="X136" cm="1">
        <f t="array" aca="1" ref="X136" ca="1">GetPin_RA8D1_32SD_MIPI</f>
        <v>0</v>
      </c>
      <c r="Y136" cm="1">
        <f t="array" aca="1" ref="Y136" ca="1">GetPin_RA8D1_32SD_MIPI</f>
        <v>0</v>
      </c>
      <c r="Z136" cm="1">
        <f t="array" aca="1" ref="Z136" ca="1">GetPin_RA8D1_32SD_MIPI</f>
        <v>0</v>
      </c>
      <c r="AA136" cm="1">
        <f t="array" aca="1" ref="AA136" ca="1">GetPin_RA8D1_32SD_MIPI</f>
        <v>0</v>
      </c>
      <c r="AB136" cm="1">
        <f t="array" aca="1" ref="AB136" ca="1">GetPin_RA8D1_32SD_MIPI</f>
        <v>0</v>
      </c>
      <c r="AC136" cm="1">
        <f t="array" aca="1" ref="AC136" ca="1">GetPin_RA8D1_32SD_MIPI</f>
        <v>0</v>
      </c>
      <c r="AD136" cm="1">
        <f t="array" aca="1" ref="AD136" ca="1">GetPin_RA8D1_32SD_MIPI</f>
        <v>0</v>
      </c>
      <c r="AE136" cm="1">
        <f t="array" aca="1" ref="AE136" ca="1">GetPin_RA8D1_32SD_MIPI</f>
        <v>0</v>
      </c>
      <c r="AF136" cm="1">
        <f t="array" aca="1" ref="AF136" ca="1">GetPin_RA8D1_32SD_MIPI</f>
        <v>0</v>
      </c>
      <c r="AG136" cm="1">
        <f t="array" aca="1" ref="AG136" ca="1">GetPin_RA8D1_32SD_MIPI</f>
        <v>0</v>
      </c>
      <c r="AH136" cm="1">
        <f t="array" aca="1" ref="AH136" ca="1">GetPin_RA8D1_32SD_MIPI</f>
        <v>0</v>
      </c>
      <c r="AI136" cm="1">
        <f t="array" aca="1" ref="AI136" ca="1">GetPin_RA8D1_32SD_MIPI</f>
        <v>0</v>
      </c>
      <c r="AJ136" cm="1">
        <f t="array" aca="1" ref="AJ136" ca="1">GetPin_RA8D1_32SD_MIPI</f>
        <v>0</v>
      </c>
      <c r="AK136" cm="1">
        <f t="array" aca="1" ref="AK136" ca="1">GetPin_RA8D1_32SD_MIPI</f>
        <v>0</v>
      </c>
      <c r="AL136" cm="1">
        <f t="array" aca="1" ref="AL136" ca="1">GetPin_RA8D1_32SD_MIPI</f>
        <v>0</v>
      </c>
      <c r="AM136" cm="1">
        <f t="array" aca="1" ref="AM136" ca="1">GetPin_RA8D1_32SD_MIPI</f>
        <v>0</v>
      </c>
      <c r="AN136" cm="1">
        <f t="array" aca="1" ref="AN136" ca="1">GetPin_RA8D1_32SD_MIPI</f>
        <v>0</v>
      </c>
      <c r="AO136" cm="1">
        <f t="array" aca="1" ref="AO136" ca="1">GetPin_RA8D1_32SD_MIPI</f>
        <v>0</v>
      </c>
      <c r="AP136" cm="1">
        <f t="array" aca="1" ref="AP136" ca="1">GetPin_RA8D1_32SD_MIPI</f>
        <v>0</v>
      </c>
      <c r="AQ136" cm="1">
        <f t="array" aca="1" ref="AQ136" ca="1">GetPin_RA8D1_32SD_MIPI</f>
        <v>0</v>
      </c>
      <c r="AR136" cm="1">
        <f t="array" aca="1" ref="AR136" ca="1">GetPin_RA8D1_32SD_MIPI</f>
        <v>0</v>
      </c>
      <c r="AS136" cm="1">
        <f t="array" aca="1" ref="AS136" ca="1">GetPin_RA8D1_32SD_MIPI</f>
        <v>0</v>
      </c>
      <c r="AT136" cm="1">
        <f t="array" aca="1" ref="AT136" ca="1">GetPin_RA8D1_32SD_MIPI</f>
        <v>0</v>
      </c>
      <c r="AU136" cm="1">
        <f t="array" aca="1" ref="AU136" ca="1">GetPin_RA8D1_32SD_MIPI</f>
        <v>0</v>
      </c>
      <c r="AV136" cm="1">
        <f t="array" aca="1" ref="AV136" ca="1">GetPin_RA8D1_32SD_MIPI</f>
        <v>0</v>
      </c>
      <c r="AW136" cm="1">
        <f t="array" aca="1" ref="AW136" ca="1">GetPin_RA8D1_32SD_MIPI</f>
        <v>0</v>
      </c>
      <c r="AX136" cm="1">
        <f t="array" aca="1" ref="AX136" ca="1">GetPin_RA8D1_32SD_MIPI</f>
        <v>0</v>
      </c>
      <c r="AY136" cm="1">
        <f t="array" aca="1" ref="AY136" ca="1">GetPin_RA8D1_32SD_MIPI</f>
        <v>0</v>
      </c>
      <c r="AZ136" cm="1">
        <f t="array" aca="1" ref="AZ136" ca="1">GetPin_RA8D1_32SD_MIPI</f>
        <v>0</v>
      </c>
      <c r="BA136" cm="1">
        <f t="array" aca="1" ref="BA136" ca="1">GetPin_RA8D1_32SD_MIPI</f>
        <v>0</v>
      </c>
      <c r="BB136" cm="1">
        <f t="array" aca="1" ref="BB136" ca="1">GetPin_RA8D1_32SD_MIPI</f>
        <v>0</v>
      </c>
      <c r="BC136" cm="1">
        <f t="array" aca="1" ref="BC136" ca="1">GetPin_RA8D1_32SD_MIPI</f>
        <v>0</v>
      </c>
      <c r="BD136" cm="1">
        <f t="array" aca="1" ref="BD136" ca="1">GetPin_RA8D1_32SD_MIPI</f>
        <v>0</v>
      </c>
      <c r="BE136" cm="1">
        <f t="array" aca="1" ref="BE136" ca="1">GetPin_RA8D1_32SD_MIPI</f>
        <v>0</v>
      </c>
      <c r="BF136" cm="1">
        <f t="array" aca="1" ref="BF136" ca="1">GetPin_RA8D1_32SD_MIPI</f>
        <v>0</v>
      </c>
      <c r="BG136" cm="1">
        <f t="array" aca="1" ref="BG136" ca="1">GetPin_RA8D1_32SD_MIPI</f>
        <v>0</v>
      </c>
      <c r="BH136" cm="1">
        <f t="array" aca="1" ref="BH136" ca="1">GetPin_RA8D1_32SD_MIPI</f>
        <v>0</v>
      </c>
      <c r="BI136">
        <f t="shared" ca="1" si="1"/>
        <v>0</v>
      </c>
      <c r="BJ136" cm="1">
        <f t="array" aca="1" ref="BJ136" ca="1">GetPin_RA8D1_32SD_MIPI</f>
        <v>0</v>
      </c>
      <c r="BK136" cm="1">
        <f t="array" aca="1" ref="BK136" ca="1">GetPin_RA8D1_32SD_MIPI</f>
        <v>0</v>
      </c>
      <c r="BL136" cm="1">
        <f t="array" aca="1" ref="BL136" ca="1">GetPin_RA8D1_32SD_MIPI</f>
        <v>0</v>
      </c>
      <c r="BM136" cm="1">
        <f t="array" aca="1" ref="BM136" ca="1">GetPin_RA8D1_32SD_MIPI</f>
        <v>0</v>
      </c>
      <c r="BN136" cm="1">
        <f t="array" aca="1" ref="BN136" ca="1">GetPin_RA8D1_32SD_MIPI</f>
        <v>0</v>
      </c>
      <c r="BO136" cm="1">
        <f t="array" aca="1" ref="BO136" ca="1">GetPin_RA8D1_32SD_MIPI</f>
        <v>0</v>
      </c>
      <c r="BP136" cm="1">
        <f t="array" aca="1" ref="BP136" ca="1">GetPin_RA8D1_32SD_MIPI</f>
        <v>0</v>
      </c>
      <c r="BS136">
        <v>116</v>
      </c>
    </row>
    <row r="137" spans="17:71" x14ac:dyDescent="0.25">
      <c r="Q137">
        <f ca="1">IF(ISBLANK('CPK-RA8D1B Set'!#REF!),-1,(COUNTIF(U137:BI137,4)*4+IF(COUNTIF(U137:BI137,2),1,0)*2+IF(COUNTIF(U137:BI137,1),1,0)))</f>
        <v>0</v>
      </c>
      <c r="R137">
        <f ca="1">IF(ISBLANK('CPK-RA8D1B Set'!#REF!),-1,(COUNTIF(U137:BI137,4)*4+IF(COUNTIF(U137:BI137,2),1,0)*2+IF(COUNTIF(U137:BI137,1),1,0)))</f>
        <v>0</v>
      </c>
      <c r="S137">
        <f ca="1">IF(ISBLANK('CPK-RA8D1B Set'!#REF!),-1,(COUNTIF(U137:BI137,4)*4+IF(COUNTIF(U137:BI137,2),1,0)*2+IF(COUNTIF(U137:BI137,1),1,0)))</f>
        <v>0</v>
      </c>
      <c r="T137">
        <f ca="1">IF(ISBLANK('CPK-RA8D1B Set'!#REF!),-1,(COUNTIF(U137:BI137,4)*4+IF(COUNTIF(U137:BI137,2),1,0)*2+IF(COUNTIF(U137:BI137,1),1,0)))</f>
        <v>0</v>
      </c>
      <c r="U137" cm="1">
        <f t="array" aca="1" ref="U137" ca="1">GetPin_RA8D1_32SD_MIPI</f>
        <v>0</v>
      </c>
      <c r="V137" cm="1">
        <f t="array" aca="1" ref="V137" ca="1">GetPin_RA8D1_32SD_MIPI</f>
        <v>0</v>
      </c>
      <c r="W137" cm="1">
        <f t="array" aca="1" ref="W137" ca="1">GetPin_RA8D1_32SD_MIPI</f>
        <v>0</v>
      </c>
      <c r="X137" cm="1">
        <f t="array" aca="1" ref="X137" ca="1">GetPin_RA8D1_32SD_MIPI</f>
        <v>0</v>
      </c>
      <c r="Y137" cm="1">
        <f t="array" aca="1" ref="Y137" ca="1">GetPin_RA8D1_32SD_MIPI</f>
        <v>0</v>
      </c>
      <c r="Z137" cm="1">
        <f t="array" aca="1" ref="Z137" ca="1">GetPin_RA8D1_32SD_MIPI</f>
        <v>0</v>
      </c>
      <c r="AA137" cm="1">
        <f t="array" aca="1" ref="AA137" ca="1">GetPin_RA8D1_32SD_MIPI</f>
        <v>0</v>
      </c>
      <c r="AB137" cm="1">
        <f t="array" aca="1" ref="AB137" ca="1">GetPin_RA8D1_32SD_MIPI</f>
        <v>0</v>
      </c>
      <c r="AC137" cm="1">
        <f t="array" aca="1" ref="AC137" ca="1">GetPin_RA8D1_32SD_MIPI</f>
        <v>0</v>
      </c>
      <c r="AD137" cm="1">
        <f t="array" aca="1" ref="AD137" ca="1">GetPin_RA8D1_32SD_MIPI</f>
        <v>0</v>
      </c>
      <c r="AE137" cm="1">
        <f t="array" aca="1" ref="AE137" ca="1">GetPin_RA8D1_32SD_MIPI</f>
        <v>0</v>
      </c>
      <c r="AF137" cm="1">
        <f t="array" aca="1" ref="AF137" ca="1">GetPin_RA8D1_32SD_MIPI</f>
        <v>0</v>
      </c>
      <c r="AG137" cm="1">
        <f t="array" aca="1" ref="AG137" ca="1">GetPin_RA8D1_32SD_MIPI</f>
        <v>0</v>
      </c>
      <c r="AH137" cm="1">
        <f t="array" aca="1" ref="AH137" ca="1">GetPin_RA8D1_32SD_MIPI</f>
        <v>0</v>
      </c>
      <c r="AI137" cm="1">
        <f t="array" aca="1" ref="AI137" ca="1">GetPin_RA8D1_32SD_MIPI</f>
        <v>0</v>
      </c>
      <c r="AJ137" cm="1">
        <f t="array" aca="1" ref="AJ137" ca="1">GetPin_RA8D1_32SD_MIPI</f>
        <v>0</v>
      </c>
      <c r="AK137" cm="1">
        <f t="array" aca="1" ref="AK137" ca="1">GetPin_RA8D1_32SD_MIPI</f>
        <v>0</v>
      </c>
      <c r="AL137" cm="1">
        <f t="array" aca="1" ref="AL137" ca="1">GetPin_RA8D1_32SD_MIPI</f>
        <v>0</v>
      </c>
      <c r="AM137" cm="1">
        <f t="array" aca="1" ref="AM137" ca="1">GetPin_RA8D1_32SD_MIPI</f>
        <v>0</v>
      </c>
      <c r="AN137" cm="1">
        <f t="array" aca="1" ref="AN137" ca="1">GetPin_RA8D1_32SD_MIPI</f>
        <v>0</v>
      </c>
      <c r="AO137" cm="1">
        <f t="array" aca="1" ref="AO137" ca="1">GetPin_RA8D1_32SD_MIPI</f>
        <v>0</v>
      </c>
      <c r="AP137" cm="1">
        <f t="array" aca="1" ref="AP137" ca="1">GetPin_RA8D1_32SD_MIPI</f>
        <v>0</v>
      </c>
      <c r="AQ137" cm="1">
        <f t="array" aca="1" ref="AQ137" ca="1">GetPin_RA8D1_32SD_MIPI</f>
        <v>0</v>
      </c>
      <c r="AR137" cm="1">
        <f t="array" aca="1" ref="AR137" ca="1">GetPin_RA8D1_32SD_MIPI</f>
        <v>0</v>
      </c>
      <c r="AS137" cm="1">
        <f t="array" aca="1" ref="AS137" ca="1">GetPin_RA8D1_32SD_MIPI</f>
        <v>0</v>
      </c>
      <c r="AT137" cm="1">
        <f t="array" aca="1" ref="AT137" ca="1">GetPin_RA8D1_32SD_MIPI</f>
        <v>0</v>
      </c>
      <c r="AU137" cm="1">
        <f t="array" aca="1" ref="AU137" ca="1">GetPin_RA8D1_32SD_MIPI</f>
        <v>0</v>
      </c>
      <c r="AV137" cm="1">
        <f t="array" aca="1" ref="AV137" ca="1">GetPin_RA8D1_32SD_MIPI</f>
        <v>0</v>
      </c>
      <c r="AW137" cm="1">
        <f t="array" aca="1" ref="AW137" ca="1">GetPin_RA8D1_32SD_MIPI</f>
        <v>0</v>
      </c>
      <c r="AX137" cm="1">
        <f t="array" aca="1" ref="AX137" ca="1">GetPin_RA8D1_32SD_MIPI</f>
        <v>0</v>
      </c>
      <c r="AY137" cm="1">
        <f t="array" aca="1" ref="AY137" ca="1">GetPin_RA8D1_32SD_MIPI</f>
        <v>0</v>
      </c>
      <c r="AZ137" cm="1">
        <f t="array" aca="1" ref="AZ137" ca="1">GetPin_RA8D1_32SD_MIPI</f>
        <v>0</v>
      </c>
      <c r="BA137" cm="1">
        <f t="array" aca="1" ref="BA137" ca="1">GetPin_RA8D1_32SD_MIPI</f>
        <v>0</v>
      </c>
      <c r="BB137" cm="1">
        <f t="array" aca="1" ref="BB137" ca="1">GetPin_RA8D1_32SD_MIPI</f>
        <v>0</v>
      </c>
      <c r="BC137" cm="1">
        <f t="array" aca="1" ref="BC137" ca="1">GetPin_RA8D1_32SD_MIPI</f>
        <v>0</v>
      </c>
      <c r="BD137" cm="1">
        <f t="array" aca="1" ref="BD137" ca="1">GetPin_RA8D1_32SD_MIPI</f>
        <v>0</v>
      </c>
      <c r="BE137" cm="1">
        <f t="array" aca="1" ref="BE137" ca="1">GetPin_RA8D1_32SD_MIPI</f>
        <v>0</v>
      </c>
      <c r="BF137" cm="1">
        <f t="array" aca="1" ref="BF137" ca="1">GetPin_RA8D1_32SD_MIPI</f>
        <v>0</v>
      </c>
      <c r="BG137" cm="1">
        <f t="array" aca="1" ref="BG137" ca="1">GetPin_RA8D1_32SD_MIPI</f>
        <v>0</v>
      </c>
      <c r="BH137" cm="1">
        <f t="array" aca="1" ref="BH137" ca="1">GetPin_RA8D1_32SD_MIPI</f>
        <v>0</v>
      </c>
      <c r="BI137">
        <f t="shared" ca="1" si="1"/>
        <v>0</v>
      </c>
      <c r="BJ137" cm="1">
        <f t="array" aca="1" ref="BJ137" ca="1">GetPin_RA8D1_32SD_MIPI</f>
        <v>0</v>
      </c>
      <c r="BK137" cm="1">
        <f t="array" aca="1" ref="BK137" ca="1">GetPin_RA8D1_32SD_MIPI</f>
        <v>0</v>
      </c>
      <c r="BL137" cm="1">
        <f t="array" aca="1" ref="BL137" ca="1">GetPin_RA8D1_32SD_MIPI</f>
        <v>0</v>
      </c>
      <c r="BM137" cm="1">
        <f t="array" aca="1" ref="BM137" ca="1">GetPin_RA8D1_32SD_MIPI</f>
        <v>0</v>
      </c>
      <c r="BN137" cm="1">
        <f t="array" aca="1" ref="BN137" ca="1">GetPin_RA8D1_32SD_MIPI</f>
        <v>0</v>
      </c>
      <c r="BO137" cm="1">
        <f t="array" aca="1" ref="BO137" ca="1">GetPin_RA8D1_32SD_MIPI</f>
        <v>0</v>
      </c>
      <c r="BP137" cm="1">
        <f t="array" aca="1" ref="BP137" ca="1">GetPin_RA8D1_32SD_MIPI</f>
        <v>0</v>
      </c>
      <c r="BS137">
        <v>117</v>
      </c>
    </row>
    <row r="138" spans="17:71" x14ac:dyDescent="0.25">
      <c r="Q138">
        <f ca="1">IF(ISBLANK('CPK-RA8D1B Set'!#REF!),-1,(COUNTIF(U138:BI138,4)*4+IF(COUNTIF(U138:BI138,2),1,0)*2+IF(COUNTIF(U138:BI138,1),1,0)))</f>
        <v>0</v>
      </c>
      <c r="R138">
        <f ca="1">IF(ISBLANK('CPK-RA8D1B Set'!#REF!),-1,(COUNTIF(U138:BI138,4)*4+IF(COUNTIF(U138:BI138,2),1,0)*2+IF(COUNTIF(U138:BI138,1),1,0)))</f>
        <v>0</v>
      </c>
      <c r="S138">
        <f ca="1">IF(ISBLANK('CPK-RA8D1B Set'!#REF!),-1,(COUNTIF(U138:BI138,4)*4+IF(COUNTIF(U138:BI138,2),1,0)*2+IF(COUNTIF(U138:BI138,1),1,0)))</f>
        <v>0</v>
      </c>
      <c r="T138">
        <f ca="1">IF(ISBLANK('CPK-RA8D1B Set'!T107),-1,(COUNTIF(U138:BI138,4)*4+IF(COUNTIF(U138:BI138,2),1,0)*2+IF(COUNTIF(U138:BI138,1),1,0)))</f>
        <v>0</v>
      </c>
      <c r="U138" cm="1">
        <f t="array" aca="1" ref="U138" ca="1">GetPin_RA8D1_32SD_MIPI</f>
        <v>0</v>
      </c>
      <c r="V138" cm="1">
        <f t="array" aca="1" ref="V138" ca="1">GetPin_RA8D1_32SD_MIPI</f>
        <v>0</v>
      </c>
      <c r="W138" cm="1">
        <f t="array" aca="1" ref="W138" ca="1">GetPin_RA8D1_32SD_MIPI</f>
        <v>0</v>
      </c>
      <c r="X138" cm="1">
        <f t="array" aca="1" ref="X138" ca="1">GetPin_RA8D1_32SD_MIPI</f>
        <v>0</v>
      </c>
      <c r="Y138" cm="1">
        <f t="array" aca="1" ref="Y138" ca="1">GetPin_RA8D1_32SD_MIPI</f>
        <v>0</v>
      </c>
      <c r="Z138" cm="1">
        <f t="array" aca="1" ref="Z138" ca="1">GetPin_RA8D1_32SD_MIPI</f>
        <v>0</v>
      </c>
      <c r="AA138" cm="1">
        <f t="array" aca="1" ref="AA138" ca="1">GetPin_RA8D1_32SD_MIPI</f>
        <v>0</v>
      </c>
      <c r="AB138" cm="1">
        <f t="array" aca="1" ref="AB138" ca="1">GetPin_RA8D1_32SD_MIPI</f>
        <v>0</v>
      </c>
      <c r="AC138" cm="1">
        <f t="array" aca="1" ref="AC138" ca="1">GetPin_RA8D1_32SD_MIPI</f>
        <v>0</v>
      </c>
      <c r="AD138" cm="1">
        <f t="array" aca="1" ref="AD138" ca="1">GetPin_RA8D1_32SD_MIPI</f>
        <v>0</v>
      </c>
      <c r="AE138" cm="1">
        <f t="array" aca="1" ref="AE138" ca="1">GetPin_RA8D1_32SD_MIPI</f>
        <v>0</v>
      </c>
      <c r="AF138" cm="1">
        <f t="array" aca="1" ref="AF138" ca="1">GetPin_RA8D1_32SD_MIPI</f>
        <v>0</v>
      </c>
      <c r="AG138" cm="1">
        <f t="array" aca="1" ref="AG138" ca="1">GetPin_RA8D1_32SD_MIPI</f>
        <v>0</v>
      </c>
      <c r="AH138" cm="1">
        <f t="array" aca="1" ref="AH138" ca="1">GetPin_RA8D1_32SD_MIPI</f>
        <v>0</v>
      </c>
      <c r="AI138" cm="1">
        <f t="array" aca="1" ref="AI138" ca="1">GetPin_RA8D1_32SD_MIPI</f>
        <v>0</v>
      </c>
      <c r="AJ138" cm="1">
        <f t="array" aca="1" ref="AJ138" ca="1">GetPin_RA8D1_32SD_MIPI</f>
        <v>0</v>
      </c>
      <c r="AK138" cm="1">
        <f t="array" aca="1" ref="AK138" ca="1">GetPin_RA8D1_32SD_MIPI</f>
        <v>0</v>
      </c>
      <c r="AL138" cm="1">
        <f t="array" aca="1" ref="AL138" ca="1">GetPin_RA8D1_32SD_MIPI</f>
        <v>0</v>
      </c>
      <c r="AM138" cm="1">
        <f t="array" aca="1" ref="AM138" ca="1">GetPin_RA8D1_32SD_MIPI</f>
        <v>0</v>
      </c>
      <c r="AN138" cm="1">
        <f t="array" aca="1" ref="AN138" ca="1">GetPin_RA8D1_32SD_MIPI</f>
        <v>0</v>
      </c>
      <c r="AO138" cm="1">
        <f t="array" aca="1" ref="AO138" ca="1">GetPin_RA8D1_32SD_MIPI</f>
        <v>0</v>
      </c>
      <c r="AP138" cm="1">
        <f t="array" aca="1" ref="AP138" ca="1">GetPin_RA8D1_32SD_MIPI</f>
        <v>0</v>
      </c>
      <c r="AQ138" cm="1">
        <f t="array" aca="1" ref="AQ138" ca="1">GetPin_RA8D1_32SD_MIPI</f>
        <v>0</v>
      </c>
      <c r="AR138" cm="1">
        <f t="array" aca="1" ref="AR138" ca="1">GetPin_RA8D1_32SD_MIPI</f>
        <v>0</v>
      </c>
      <c r="AS138" cm="1">
        <f t="array" aca="1" ref="AS138" ca="1">GetPin_RA8D1_32SD_MIPI</f>
        <v>0</v>
      </c>
      <c r="AT138" cm="1">
        <f t="array" aca="1" ref="AT138" ca="1">GetPin_RA8D1_32SD_MIPI</f>
        <v>0</v>
      </c>
      <c r="AU138" cm="1">
        <f t="array" aca="1" ref="AU138" ca="1">GetPin_RA8D1_32SD_MIPI</f>
        <v>0</v>
      </c>
      <c r="AV138" cm="1">
        <f t="array" aca="1" ref="AV138" ca="1">GetPin_RA8D1_32SD_MIPI</f>
        <v>0</v>
      </c>
      <c r="AW138" cm="1">
        <f t="array" aca="1" ref="AW138" ca="1">GetPin_RA8D1_32SD_MIPI</f>
        <v>0</v>
      </c>
      <c r="AX138" cm="1">
        <f t="array" aca="1" ref="AX138" ca="1">GetPin_RA8D1_32SD_MIPI</f>
        <v>0</v>
      </c>
      <c r="AY138" cm="1">
        <f t="array" aca="1" ref="AY138" ca="1">GetPin_RA8D1_32SD_MIPI</f>
        <v>0</v>
      </c>
      <c r="AZ138" cm="1">
        <f t="array" aca="1" ref="AZ138" ca="1">GetPin_RA8D1_32SD_MIPI</f>
        <v>0</v>
      </c>
      <c r="BA138" cm="1">
        <f t="array" aca="1" ref="BA138" ca="1">GetPin_RA8D1_32SD_MIPI</f>
        <v>0</v>
      </c>
      <c r="BB138" cm="1">
        <f t="array" aca="1" ref="BB138" ca="1">GetPin_RA8D1_32SD_MIPI</f>
        <v>0</v>
      </c>
      <c r="BC138" cm="1">
        <f t="array" aca="1" ref="BC138" ca="1">GetPin_RA8D1_32SD_MIPI</f>
        <v>0</v>
      </c>
      <c r="BD138" cm="1">
        <f t="array" aca="1" ref="BD138" ca="1">GetPin_RA8D1_32SD_MIPI</f>
        <v>0</v>
      </c>
      <c r="BE138" cm="1">
        <f t="array" aca="1" ref="BE138" ca="1">GetPin_RA8D1_32SD_MIPI</f>
        <v>0</v>
      </c>
      <c r="BF138" cm="1">
        <f t="array" aca="1" ref="BF138" ca="1">GetPin_RA8D1_32SD_MIPI</f>
        <v>0</v>
      </c>
      <c r="BG138" cm="1">
        <f t="array" aca="1" ref="BG138" ca="1">GetPin_RA8D1_32SD_MIPI</f>
        <v>0</v>
      </c>
      <c r="BH138" cm="1">
        <f t="array" aca="1" ref="BH138" ca="1">GetPin_RA8D1_32SD_MIPI</f>
        <v>0</v>
      </c>
      <c r="BI138">
        <f t="shared" ca="1" si="1"/>
        <v>0</v>
      </c>
      <c r="BJ138" cm="1">
        <f t="array" aca="1" ref="BJ138" ca="1">GetPin_RA8D1_32SD_MIPI</f>
        <v>0</v>
      </c>
      <c r="BK138" cm="1">
        <f t="array" aca="1" ref="BK138" ca="1">GetPin_RA8D1_32SD_MIPI</f>
        <v>0</v>
      </c>
      <c r="BL138" cm="1">
        <f t="array" aca="1" ref="BL138" ca="1">GetPin_RA8D1_32SD_MIPI</f>
        <v>0</v>
      </c>
      <c r="BM138" cm="1">
        <f t="array" aca="1" ref="BM138" ca="1">GetPin_RA8D1_32SD_MIPI</f>
        <v>0</v>
      </c>
      <c r="BN138" cm="1">
        <f t="array" aca="1" ref="BN138" ca="1">GetPin_RA8D1_32SD_MIPI</f>
        <v>0</v>
      </c>
      <c r="BO138" cm="1">
        <f t="array" aca="1" ref="BO138" ca="1">GetPin_RA8D1_32SD_MIPI</f>
        <v>0</v>
      </c>
      <c r="BP138" cm="1">
        <f t="array" aca="1" ref="BP138" ca="1">GetPin_RA8D1_32SD_MIPI</f>
        <v>0</v>
      </c>
      <c r="BS138">
        <v>118</v>
      </c>
    </row>
    <row r="139" spans="17:71" x14ac:dyDescent="0.25">
      <c r="Q139">
        <f ca="1">IF(ISBLANK('CPK-RA8D1B Set'!#REF!),-1,(COUNTIF(U139:BI139,4)*4+IF(COUNTIF(U139:BI139,2),1,0)*2+IF(COUNTIF(U139:BI139,1),1,0)))</f>
        <v>0</v>
      </c>
      <c r="R139">
        <f ca="1">IF(ISBLANK('CPK-RA8D1B Set'!#REF!),-1,(COUNTIF(U139:BI139,4)*4+IF(COUNTIF(U139:BI139,2),1,0)*2+IF(COUNTIF(U139:BI139,1),1,0)))</f>
        <v>0</v>
      </c>
      <c r="S139">
        <f ca="1">IF(ISBLANK('CPK-RA8D1B Set'!#REF!),-1,(COUNTIF(U139:BI139,4)*4+IF(COUNTIF(U139:BI139,2),1,0)*2+IF(COUNTIF(U139:BI139,1),1,0)))</f>
        <v>0</v>
      </c>
      <c r="T139">
        <f ca="1">IF(ISBLANK('CPK-RA8D1B Set'!T108),-1,(COUNTIF(U139:BI139,4)*4+IF(COUNTIF(U139:BI139,2),1,0)*2+IF(COUNTIF(U139:BI139,1),1,0)))</f>
        <v>0</v>
      </c>
      <c r="U139" cm="1">
        <f t="array" aca="1" ref="U139" ca="1">GetPin_RA8D1_32SD_MIPI</f>
        <v>0</v>
      </c>
      <c r="V139" cm="1">
        <f t="array" aca="1" ref="V139" ca="1">GetPin_RA8D1_32SD_MIPI</f>
        <v>0</v>
      </c>
      <c r="W139" cm="1">
        <f t="array" aca="1" ref="W139" ca="1">GetPin_RA8D1_32SD_MIPI</f>
        <v>0</v>
      </c>
      <c r="X139" cm="1">
        <f t="array" aca="1" ref="X139" ca="1">GetPin_RA8D1_32SD_MIPI</f>
        <v>0</v>
      </c>
      <c r="Y139" cm="1">
        <f t="array" aca="1" ref="Y139" ca="1">GetPin_RA8D1_32SD_MIPI</f>
        <v>0</v>
      </c>
      <c r="Z139" cm="1">
        <f t="array" aca="1" ref="Z139" ca="1">GetPin_RA8D1_32SD_MIPI</f>
        <v>0</v>
      </c>
      <c r="AA139" cm="1">
        <f t="array" aca="1" ref="AA139" ca="1">GetPin_RA8D1_32SD_MIPI</f>
        <v>0</v>
      </c>
      <c r="AB139" cm="1">
        <f t="array" aca="1" ref="AB139" ca="1">GetPin_RA8D1_32SD_MIPI</f>
        <v>0</v>
      </c>
      <c r="AC139" cm="1">
        <f t="array" aca="1" ref="AC139" ca="1">GetPin_RA8D1_32SD_MIPI</f>
        <v>0</v>
      </c>
      <c r="AD139" cm="1">
        <f t="array" aca="1" ref="AD139" ca="1">GetPin_RA8D1_32SD_MIPI</f>
        <v>0</v>
      </c>
      <c r="AE139" cm="1">
        <f t="array" aca="1" ref="AE139" ca="1">GetPin_RA8D1_32SD_MIPI</f>
        <v>0</v>
      </c>
      <c r="AF139" cm="1">
        <f t="array" aca="1" ref="AF139" ca="1">GetPin_RA8D1_32SD_MIPI</f>
        <v>0</v>
      </c>
      <c r="AG139" cm="1">
        <f t="array" aca="1" ref="AG139" ca="1">GetPin_RA8D1_32SD_MIPI</f>
        <v>0</v>
      </c>
      <c r="AH139" cm="1">
        <f t="array" aca="1" ref="AH139" ca="1">GetPin_RA8D1_32SD_MIPI</f>
        <v>0</v>
      </c>
      <c r="AI139" cm="1">
        <f t="array" aca="1" ref="AI139" ca="1">GetPin_RA8D1_32SD_MIPI</f>
        <v>0</v>
      </c>
      <c r="AJ139" cm="1">
        <f t="array" aca="1" ref="AJ139" ca="1">GetPin_RA8D1_32SD_MIPI</f>
        <v>0</v>
      </c>
      <c r="AK139" cm="1">
        <f t="array" aca="1" ref="AK139" ca="1">GetPin_RA8D1_32SD_MIPI</f>
        <v>0</v>
      </c>
      <c r="AL139" cm="1">
        <f t="array" aca="1" ref="AL139" ca="1">GetPin_RA8D1_32SD_MIPI</f>
        <v>0</v>
      </c>
      <c r="AM139" cm="1">
        <f t="array" aca="1" ref="AM139" ca="1">GetPin_RA8D1_32SD_MIPI</f>
        <v>0</v>
      </c>
      <c r="AN139" cm="1">
        <f t="array" aca="1" ref="AN139" ca="1">GetPin_RA8D1_32SD_MIPI</f>
        <v>0</v>
      </c>
      <c r="AO139" cm="1">
        <f t="array" aca="1" ref="AO139" ca="1">GetPin_RA8D1_32SD_MIPI</f>
        <v>0</v>
      </c>
      <c r="AP139" cm="1">
        <f t="array" aca="1" ref="AP139" ca="1">GetPin_RA8D1_32SD_MIPI</f>
        <v>0</v>
      </c>
      <c r="AQ139" cm="1">
        <f t="array" aca="1" ref="AQ139" ca="1">GetPin_RA8D1_32SD_MIPI</f>
        <v>0</v>
      </c>
      <c r="AR139" cm="1">
        <f t="array" aca="1" ref="AR139" ca="1">GetPin_RA8D1_32SD_MIPI</f>
        <v>0</v>
      </c>
      <c r="AS139" cm="1">
        <f t="array" aca="1" ref="AS139" ca="1">GetPin_RA8D1_32SD_MIPI</f>
        <v>0</v>
      </c>
      <c r="AT139" cm="1">
        <f t="array" aca="1" ref="AT139" ca="1">GetPin_RA8D1_32SD_MIPI</f>
        <v>0</v>
      </c>
      <c r="AU139" cm="1">
        <f t="array" aca="1" ref="AU139" ca="1">GetPin_RA8D1_32SD_MIPI</f>
        <v>0</v>
      </c>
      <c r="AV139" cm="1">
        <f t="array" aca="1" ref="AV139" ca="1">GetPin_RA8D1_32SD_MIPI</f>
        <v>0</v>
      </c>
      <c r="AW139" cm="1">
        <f t="array" aca="1" ref="AW139" ca="1">GetPin_RA8D1_32SD_MIPI</f>
        <v>0</v>
      </c>
      <c r="AX139" cm="1">
        <f t="array" aca="1" ref="AX139" ca="1">GetPin_RA8D1_32SD_MIPI</f>
        <v>0</v>
      </c>
      <c r="AY139" cm="1">
        <f t="array" aca="1" ref="AY139" ca="1">GetPin_RA8D1_32SD_MIPI</f>
        <v>0</v>
      </c>
      <c r="AZ139" cm="1">
        <f t="array" aca="1" ref="AZ139" ca="1">GetPin_RA8D1_32SD_MIPI</f>
        <v>0</v>
      </c>
      <c r="BA139" cm="1">
        <f t="array" aca="1" ref="BA139" ca="1">GetPin_RA8D1_32SD_MIPI</f>
        <v>0</v>
      </c>
      <c r="BB139" cm="1">
        <f t="array" aca="1" ref="BB139" ca="1">GetPin_RA8D1_32SD_MIPI</f>
        <v>0</v>
      </c>
      <c r="BC139" cm="1">
        <f t="array" aca="1" ref="BC139" ca="1">GetPin_RA8D1_32SD_MIPI</f>
        <v>0</v>
      </c>
      <c r="BD139" cm="1">
        <f t="array" aca="1" ref="BD139" ca="1">GetPin_RA8D1_32SD_MIPI</f>
        <v>0</v>
      </c>
      <c r="BE139" cm="1">
        <f t="array" aca="1" ref="BE139" ca="1">GetPin_RA8D1_32SD_MIPI</f>
        <v>0</v>
      </c>
      <c r="BF139" cm="1">
        <f t="array" aca="1" ref="BF139" ca="1">GetPin_RA8D1_32SD_MIPI</f>
        <v>0</v>
      </c>
      <c r="BG139" cm="1">
        <f t="array" aca="1" ref="BG139" ca="1">GetPin_RA8D1_32SD_MIPI</f>
        <v>0</v>
      </c>
      <c r="BH139" cm="1">
        <f t="array" aca="1" ref="BH139" ca="1">GetPin_RA8D1_32SD_MIPI</f>
        <v>0</v>
      </c>
      <c r="BI139">
        <f t="shared" ca="1" si="1"/>
        <v>0</v>
      </c>
      <c r="BJ139" cm="1">
        <f t="array" aca="1" ref="BJ139" ca="1">GetPin_RA8D1_32SD_MIPI</f>
        <v>0</v>
      </c>
      <c r="BK139" cm="1">
        <f t="array" aca="1" ref="BK139" ca="1">GetPin_RA8D1_32SD_MIPI</f>
        <v>0</v>
      </c>
      <c r="BL139" cm="1">
        <f t="array" aca="1" ref="BL139" ca="1">GetPin_RA8D1_32SD_MIPI</f>
        <v>0</v>
      </c>
      <c r="BM139" cm="1">
        <f t="array" aca="1" ref="BM139" ca="1">GetPin_RA8D1_32SD_MIPI</f>
        <v>0</v>
      </c>
      <c r="BN139" cm="1">
        <f t="array" aca="1" ref="BN139" ca="1">GetPin_RA8D1_32SD_MIPI</f>
        <v>0</v>
      </c>
      <c r="BO139" cm="1">
        <f t="array" aca="1" ref="BO139" ca="1">GetPin_RA8D1_32SD_MIPI</f>
        <v>0</v>
      </c>
      <c r="BP139" cm="1">
        <f t="array" aca="1" ref="BP139" ca="1">GetPin_RA8D1_32SD_MIPI</f>
        <v>0</v>
      </c>
      <c r="BS139">
        <v>119</v>
      </c>
    </row>
    <row r="140" spans="17:71" x14ac:dyDescent="0.25">
      <c r="Q140">
        <f ca="1">IF(ISBLANK('CPK-RA8D1B Set'!#REF!),-1,(COUNTIF(U140:BI140,4)*4+IF(COUNTIF(U140:BI140,2),1,0)*2+IF(COUNTIF(U140:BI140,1),1,0)))</f>
        <v>0</v>
      </c>
      <c r="R140">
        <f ca="1">IF(ISBLANK('CPK-RA8D1B Set'!#REF!),-1,(COUNTIF(U140:BI140,4)*4+IF(COUNTIF(U140:BI140,2),1,0)*2+IF(COUNTIF(U140:BI140,1),1,0)))</f>
        <v>0</v>
      </c>
      <c r="S140">
        <f ca="1">IF(ISBLANK('CPK-RA8D1B Set'!#REF!),-1,(COUNTIF(U140:BI140,4)*4+IF(COUNTIF(U140:BI140,2),1,0)*2+IF(COUNTIF(U140:BI140,1),1,0)))</f>
        <v>0</v>
      </c>
      <c r="T140">
        <f ca="1">IF(ISBLANK('CPK-RA8D1B Set'!T109),-1,(COUNTIF(U140:BI140,4)*4+IF(COUNTIF(U140:BI140,2),1,0)*2+IF(COUNTIF(U140:BI140,1),1,0)))</f>
        <v>0</v>
      </c>
      <c r="U140" cm="1">
        <f t="array" aca="1" ref="U140" ca="1">GetPin_RA8D1_32SD_MIPI</f>
        <v>0</v>
      </c>
      <c r="V140" cm="1">
        <f t="array" aca="1" ref="V140" ca="1">GetPin_RA8D1_32SD_MIPI</f>
        <v>0</v>
      </c>
      <c r="W140" cm="1">
        <f t="array" aca="1" ref="W140" ca="1">GetPin_RA8D1_32SD_MIPI</f>
        <v>0</v>
      </c>
      <c r="X140" cm="1">
        <f t="array" aca="1" ref="X140" ca="1">GetPin_RA8D1_32SD_MIPI</f>
        <v>0</v>
      </c>
      <c r="Y140" cm="1">
        <f t="array" aca="1" ref="Y140" ca="1">GetPin_RA8D1_32SD_MIPI</f>
        <v>0</v>
      </c>
      <c r="Z140" cm="1">
        <f t="array" aca="1" ref="Z140" ca="1">GetPin_RA8D1_32SD_MIPI</f>
        <v>0</v>
      </c>
      <c r="AA140" cm="1">
        <f t="array" aca="1" ref="AA140" ca="1">GetPin_RA8D1_32SD_MIPI</f>
        <v>0</v>
      </c>
      <c r="AB140" cm="1">
        <f t="array" aca="1" ref="AB140" ca="1">GetPin_RA8D1_32SD_MIPI</f>
        <v>0</v>
      </c>
      <c r="AC140" cm="1">
        <f t="array" aca="1" ref="AC140" ca="1">GetPin_RA8D1_32SD_MIPI</f>
        <v>0</v>
      </c>
      <c r="AD140" cm="1">
        <f t="array" aca="1" ref="AD140" ca="1">GetPin_RA8D1_32SD_MIPI</f>
        <v>0</v>
      </c>
      <c r="AE140" cm="1">
        <f t="array" aca="1" ref="AE140" ca="1">GetPin_RA8D1_32SD_MIPI</f>
        <v>0</v>
      </c>
      <c r="AF140" cm="1">
        <f t="array" aca="1" ref="AF140" ca="1">GetPin_RA8D1_32SD_MIPI</f>
        <v>0</v>
      </c>
      <c r="AG140" cm="1">
        <f t="array" aca="1" ref="AG140" ca="1">GetPin_RA8D1_32SD_MIPI</f>
        <v>0</v>
      </c>
      <c r="AH140" cm="1">
        <f t="array" aca="1" ref="AH140" ca="1">GetPin_RA8D1_32SD_MIPI</f>
        <v>0</v>
      </c>
      <c r="AI140" cm="1">
        <f t="array" aca="1" ref="AI140" ca="1">GetPin_RA8D1_32SD_MIPI</f>
        <v>0</v>
      </c>
      <c r="AJ140" cm="1">
        <f t="array" aca="1" ref="AJ140" ca="1">GetPin_RA8D1_32SD_MIPI</f>
        <v>0</v>
      </c>
      <c r="AK140" cm="1">
        <f t="array" aca="1" ref="AK140" ca="1">GetPin_RA8D1_32SD_MIPI</f>
        <v>0</v>
      </c>
      <c r="AL140" cm="1">
        <f t="array" aca="1" ref="AL140" ca="1">GetPin_RA8D1_32SD_MIPI</f>
        <v>0</v>
      </c>
      <c r="AM140" cm="1">
        <f t="array" aca="1" ref="AM140" ca="1">GetPin_RA8D1_32SD_MIPI</f>
        <v>0</v>
      </c>
      <c r="AN140" cm="1">
        <f t="array" aca="1" ref="AN140" ca="1">GetPin_RA8D1_32SD_MIPI</f>
        <v>0</v>
      </c>
      <c r="AO140" cm="1">
        <f t="array" aca="1" ref="AO140" ca="1">GetPin_RA8D1_32SD_MIPI</f>
        <v>0</v>
      </c>
      <c r="AP140" cm="1">
        <f t="array" aca="1" ref="AP140" ca="1">GetPin_RA8D1_32SD_MIPI</f>
        <v>0</v>
      </c>
      <c r="AQ140" cm="1">
        <f t="array" aca="1" ref="AQ140" ca="1">GetPin_RA8D1_32SD_MIPI</f>
        <v>0</v>
      </c>
      <c r="AR140" cm="1">
        <f t="array" aca="1" ref="AR140" ca="1">GetPin_RA8D1_32SD_MIPI</f>
        <v>0</v>
      </c>
      <c r="AS140" cm="1">
        <f t="array" aca="1" ref="AS140" ca="1">GetPin_RA8D1_32SD_MIPI</f>
        <v>0</v>
      </c>
      <c r="AT140" cm="1">
        <f t="array" aca="1" ref="AT140" ca="1">GetPin_RA8D1_32SD_MIPI</f>
        <v>0</v>
      </c>
      <c r="AU140" cm="1">
        <f t="array" aca="1" ref="AU140" ca="1">GetPin_RA8D1_32SD_MIPI</f>
        <v>0</v>
      </c>
      <c r="AV140" cm="1">
        <f t="array" aca="1" ref="AV140" ca="1">GetPin_RA8D1_32SD_MIPI</f>
        <v>0</v>
      </c>
      <c r="AW140" cm="1">
        <f t="array" aca="1" ref="AW140" ca="1">GetPin_RA8D1_32SD_MIPI</f>
        <v>0</v>
      </c>
      <c r="AX140" cm="1">
        <f t="array" aca="1" ref="AX140" ca="1">GetPin_RA8D1_32SD_MIPI</f>
        <v>0</v>
      </c>
      <c r="AY140" cm="1">
        <f t="array" aca="1" ref="AY140" ca="1">GetPin_RA8D1_32SD_MIPI</f>
        <v>0</v>
      </c>
      <c r="AZ140" cm="1">
        <f t="array" aca="1" ref="AZ140" ca="1">GetPin_RA8D1_32SD_MIPI</f>
        <v>0</v>
      </c>
      <c r="BA140" cm="1">
        <f t="array" aca="1" ref="BA140" ca="1">GetPin_RA8D1_32SD_MIPI</f>
        <v>0</v>
      </c>
      <c r="BB140" cm="1">
        <f t="array" aca="1" ref="BB140" ca="1">GetPin_RA8D1_32SD_MIPI</f>
        <v>0</v>
      </c>
      <c r="BC140" cm="1">
        <f t="array" aca="1" ref="BC140" ca="1">GetPin_RA8D1_32SD_MIPI</f>
        <v>0</v>
      </c>
      <c r="BD140" cm="1">
        <f t="array" aca="1" ref="BD140" ca="1">GetPin_RA8D1_32SD_MIPI</f>
        <v>0</v>
      </c>
      <c r="BE140" cm="1">
        <f t="array" aca="1" ref="BE140" ca="1">GetPin_RA8D1_32SD_MIPI</f>
        <v>0</v>
      </c>
      <c r="BF140" cm="1">
        <f t="array" aca="1" ref="BF140" ca="1">GetPin_RA8D1_32SD_MIPI</f>
        <v>0</v>
      </c>
      <c r="BG140" cm="1">
        <f t="array" aca="1" ref="BG140" ca="1">GetPin_RA8D1_32SD_MIPI</f>
        <v>0</v>
      </c>
      <c r="BH140" cm="1">
        <f t="array" aca="1" ref="BH140" ca="1">GetPin_RA8D1_32SD_MIPI</f>
        <v>0</v>
      </c>
      <c r="BI140">
        <f t="shared" ca="1" si="1"/>
        <v>0</v>
      </c>
      <c r="BJ140" cm="1">
        <f t="array" aca="1" ref="BJ140" ca="1">GetPin_RA8D1_32SD_MIPI</f>
        <v>0</v>
      </c>
      <c r="BK140" cm="1">
        <f t="array" aca="1" ref="BK140" ca="1">GetPin_RA8D1_32SD_MIPI</f>
        <v>0</v>
      </c>
      <c r="BL140" cm="1">
        <f t="array" aca="1" ref="BL140" ca="1">GetPin_RA8D1_32SD_MIPI</f>
        <v>0</v>
      </c>
      <c r="BM140" cm="1">
        <f t="array" aca="1" ref="BM140" ca="1">GetPin_RA8D1_32SD_MIPI</f>
        <v>0</v>
      </c>
      <c r="BN140" cm="1">
        <f t="array" aca="1" ref="BN140" ca="1">GetPin_RA8D1_32SD_MIPI</f>
        <v>0</v>
      </c>
      <c r="BO140" cm="1">
        <f t="array" aca="1" ref="BO140" ca="1">GetPin_RA8D1_32SD_MIPI</f>
        <v>0</v>
      </c>
      <c r="BP140" cm="1">
        <f t="array" aca="1" ref="BP140" ca="1">GetPin_RA8D1_32SD_MIPI</f>
        <v>0</v>
      </c>
      <c r="BS140">
        <v>120</v>
      </c>
    </row>
    <row r="141" spans="17:71" x14ac:dyDescent="0.25">
      <c r="Q141">
        <f ca="1">IF(ISBLANK('CPK-RA8D1B Set'!#REF!),-1,(COUNTIF(U141:BI141,4)*4+IF(COUNTIF(U141:BI141,2),1,0)*2+IF(COUNTIF(U141:BI141,1),1,0)))</f>
        <v>0</v>
      </c>
      <c r="R141">
        <f ca="1">IF(ISBLANK('CPK-RA8D1B Set'!#REF!),-1,(COUNTIF(U141:BI141,4)*4+IF(COUNTIF(U141:BI141,2),1,0)*2+IF(COUNTIF(U141:BI141,1),1,0)))</f>
        <v>0</v>
      </c>
      <c r="S141">
        <f ca="1">IF(ISBLANK('CPK-RA8D1B Set'!#REF!),-1,(COUNTIF(U141:BI141,4)*4+IF(COUNTIF(U141:BI141,2),1,0)*2+IF(COUNTIF(U141:BI141,1),1,0)))</f>
        <v>0</v>
      </c>
      <c r="T141">
        <f ca="1">IF(ISBLANK('CPK-RA8D1B Set'!T110),-1,(COUNTIF(U141:BI141,4)*4+IF(COUNTIF(U141:BI141,2),1,0)*2+IF(COUNTIF(U141:BI141,1),1,0)))</f>
        <v>0</v>
      </c>
      <c r="U141" cm="1">
        <f t="array" aca="1" ref="U141" ca="1">GetPin_RA8D1_32SD_MIPI</f>
        <v>0</v>
      </c>
      <c r="V141" cm="1">
        <f t="array" aca="1" ref="V141" ca="1">GetPin_RA8D1_32SD_MIPI</f>
        <v>0</v>
      </c>
      <c r="W141" cm="1">
        <f t="array" aca="1" ref="W141" ca="1">GetPin_RA8D1_32SD_MIPI</f>
        <v>0</v>
      </c>
      <c r="X141" cm="1">
        <f t="array" aca="1" ref="X141" ca="1">GetPin_RA8D1_32SD_MIPI</f>
        <v>0</v>
      </c>
      <c r="Y141" cm="1">
        <f t="array" aca="1" ref="Y141" ca="1">GetPin_RA8D1_32SD_MIPI</f>
        <v>0</v>
      </c>
      <c r="Z141" cm="1">
        <f t="array" aca="1" ref="Z141" ca="1">GetPin_RA8D1_32SD_MIPI</f>
        <v>0</v>
      </c>
      <c r="AA141" cm="1">
        <f t="array" aca="1" ref="AA141" ca="1">GetPin_RA8D1_32SD_MIPI</f>
        <v>0</v>
      </c>
      <c r="AB141" cm="1">
        <f t="array" aca="1" ref="AB141" ca="1">GetPin_RA8D1_32SD_MIPI</f>
        <v>0</v>
      </c>
      <c r="AC141" cm="1">
        <f t="array" aca="1" ref="AC141" ca="1">GetPin_RA8D1_32SD_MIPI</f>
        <v>0</v>
      </c>
      <c r="AD141" cm="1">
        <f t="array" aca="1" ref="AD141" ca="1">GetPin_RA8D1_32SD_MIPI</f>
        <v>0</v>
      </c>
      <c r="AE141" cm="1">
        <f t="array" aca="1" ref="AE141" ca="1">GetPin_RA8D1_32SD_MIPI</f>
        <v>0</v>
      </c>
      <c r="AF141" cm="1">
        <f t="array" aca="1" ref="AF141" ca="1">GetPin_RA8D1_32SD_MIPI</f>
        <v>0</v>
      </c>
      <c r="AG141" cm="1">
        <f t="array" aca="1" ref="AG141" ca="1">GetPin_RA8D1_32SD_MIPI</f>
        <v>0</v>
      </c>
      <c r="AH141" cm="1">
        <f t="array" aca="1" ref="AH141" ca="1">GetPin_RA8D1_32SD_MIPI</f>
        <v>0</v>
      </c>
      <c r="AI141" cm="1">
        <f t="array" aca="1" ref="AI141" ca="1">GetPin_RA8D1_32SD_MIPI</f>
        <v>0</v>
      </c>
      <c r="AJ141" cm="1">
        <f t="array" aca="1" ref="AJ141" ca="1">GetPin_RA8D1_32SD_MIPI</f>
        <v>0</v>
      </c>
      <c r="AK141" cm="1">
        <f t="array" aca="1" ref="AK141" ca="1">GetPin_RA8D1_32SD_MIPI</f>
        <v>0</v>
      </c>
      <c r="AL141" cm="1">
        <f t="array" aca="1" ref="AL141" ca="1">GetPin_RA8D1_32SD_MIPI</f>
        <v>0</v>
      </c>
      <c r="AM141" cm="1">
        <f t="array" aca="1" ref="AM141" ca="1">GetPin_RA8D1_32SD_MIPI</f>
        <v>0</v>
      </c>
      <c r="AN141" cm="1">
        <f t="array" aca="1" ref="AN141" ca="1">GetPin_RA8D1_32SD_MIPI</f>
        <v>0</v>
      </c>
      <c r="AO141" cm="1">
        <f t="array" aca="1" ref="AO141" ca="1">GetPin_RA8D1_32SD_MIPI</f>
        <v>0</v>
      </c>
      <c r="AP141" cm="1">
        <f t="array" aca="1" ref="AP141" ca="1">GetPin_RA8D1_32SD_MIPI</f>
        <v>0</v>
      </c>
      <c r="AQ141" cm="1">
        <f t="array" aca="1" ref="AQ141" ca="1">GetPin_RA8D1_32SD_MIPI</f>
        <v>0</v>
      </c>
      <c r="AR141" cm="1">
        <f t="array" aca="1" ref="AR141" ca="1">GetPin_RA8D1_32SD_MIPI</f>
        <v>0</v>
      </c>
      <c r="AS141" cm="1">
        <f t="array" aca="1" ref="AS141" ca="1">GetPin_RA8D1_32SD_MIPI</f>
        <v>0</v>
      </c>
      <c r="AT141" cm="1">
        <f t="array" aca="1" ref="AT141" ca="1">GetPin_RA8D1_32SD_MIPI</f>
        <v>0</v>
      </c>
      <c r="AU141" cm="1">
        <f t="array" aca="1" ref="AU141" ca="1">GetPin_RA8D1_32SD_MIPI</f>
        <v>0</v>
      </c>
      <c r="AV141" cm="1">
        <f t="array" aca="1" ref="AV141" ca="1">GetPin_RA8D1_32SD_MIPI</f>
        <v>0</v>
      </c>
      <c r="AW141" cm="1">
        <f t="array" aca="1" ref="AW141" ca="1">GetPin_RA8D1_32SD_MIPI</f>
        <v>0</v>
      </c>
      <c r="AX141" cm="1">
        <f t="array" aca="1" ref="AX141" ca="1">GetPin_RA8D1_32SD_MIPI</f>
        <v>0</v>
      </c>
      <c r="AY141" cm="1">
        <f t="array" aca="1" ref="AY141" ca="1">GetPin_RA8D1_32SD_MIPI</f>
        <v>0</v>
      </c>
      <c r="AZ141" cm="1">
        <f t="array" aca="1" ref="AZ141" ca="1">GetPin_RA8D1_32SD_MIPI</f>
        <v>0</v>
      </c>
      <c r="BA141" cm="1">
        <f t="array" aca="1" ref="BA141" ca="1">GetPin_RA8D1_32SD_MIPI</f>
        <v>0</v>
      </c>
      <c r="BB141" cm="1">
        <f t="array" aca="1" ref="BB141" ca="1">GetPin_RA8D1_32SD_MIPI</f>
        <v>0</v>
      </c>
      <c r="BC141" cm="1">
        <f t="array" aca="1" ref="BC141" ca="1">GetPin_RA8D1_32SD_MIPI</f>
        <v>0</v>
      </c>
      <c r="BD141" cm="1">
        <f t="array" aca="1" ref="BD141" ca="1">GetPin_RA8D1_32SD_MIPI</f>
        <v>0</v>
      </c>
      <c r="BE141" cm="1">
        <f t="array" aca="1" ref="BE141" ca="1">GetPin_RA8D1_32SD_MIPI</f>
        <v>0</v>
      </c>
      <c r="BF141" cm="1">
        <f t="array" aca="1" ref="BF141" ca="1">GetPin_RA8D1_32SD_MIPI</f>
        <v>0</v>
      </c>
      <c r="BG141" cm="1">
        <f t="array" aca="1" ref="BG141" ca="1">GetPin_RA8D1_32SD_MIPI</f>
        <v>0</v>
      </c>
      <c r="BH141" cm="1">
        <f t="array" aca="1" ref="BH141" ca="1">GetPin_RA8D1_32SD_MIPI</f>
        <v>0</v>
      </c>
      <c r="BI141">
        <f t="shared" ca="1" si="1"/>
        <v>0</v>
      </c>
      <c r="BJ141" cm="1">
        <f t="array" aca="1" ref="BJ141" ca="1">GetPin_RA8D1_32SD_MIPI</f>
        <v>0</v>
      </c>
      <c r="BK141" cm="1">
        <f t="array" aca="1" ref="BK141" ca="1">GetPin_RA8D1_32SD_MIPI</f>
        <v>0</v>
      </c>
      <c r="BL141" cm="1">
        <f t="array" aca="1" ref="BL141" ca="1">GetPin_RA8D1_32SD_MIPI</f>
        <v>0</v>
      </c>
      <c r="BM141" cm="1">
        <f t="array" aca="1" ref="BM141" ca="1">GetPin_RA8D1_32SD_MIPI</f>
        <v>0</v>
      </c>
      <c r="BN141" cm="1">
        <f t="array" aca="1" ref="BN141" ca="1">GetPin_RA8D1_32SD_MIPI</f>
        <v>0</v>
      </c>
      <c r="BO141" cm="1">
        <f t="array" aca="1" ref="BO141" ca="1">GetPin_RA8D1_32SD_MIPI</f>
        <v>0</v>
      </c>
      <c r="BP141" cm="1">
        <f t="array" aca="1" ref="BP141" ca="1">GetPin_RA8D1_32SD_MIPI</f>
        <v>0</v>
      </c>
      <c r="BS141">
        <v>121</v>
      </c>
    </row>
    <row r="142" spans="17:71" x14ac:dyDescent="0.25">
      <c r="Q142">
        <f ca="1">IF(ISBLANK('CPK-RA8D1B Set'!#REF!),-1,(COUNTIF(U142:BI142,4)*4+IF(COUNTIF(U142:BI142,2),1,0)*2+IF(COUNTIF(U142:BI142,1),1,0)))</f>
        <v>0</v>
      </c>
      <c r="R142">
        <f ca="1">IF(ISBLANK('CPK-RA8D1B Set'!#REF!),-1,(COUNTIF(U142:BI142,4)*4+IF(COUNTIF(U142:BI142,2),1,0)*2+IF(COUNTIF(U142:BI142,1),1,0)))</f>
        <v>0</v>
      </c>
      <c r="S142">
        <f ca="1">IF(ISBLANK('CPK-RA8D1B Set'!#REF!),-1,(COUNTIF(U142:BI142,4)*4+IF(COUNTIF(U142:BI142,2),1,0)*2+IF(COUNTIF(U142:BI142,1),1,0)))</f>
        <v>0</v>
      </c>
      <c r="T142">
        <f ca="1">IF(ISBLANK('CPK-RA8D1B Set'!#REF!),-1,(COUNTIF(U142:BI142,4)*4+IF(COUNTIF(U142:BI142,2),1,0)*2+IF(COUNTIF(U142:BI142,1),1,0)))</f>
        <v>0</v>
      </c>
      <c r="U142" cm="1">
        <f t="array" aca="1" ref="U142" ca="1">GetPin_RA8D1_32SD_MIPI</f>
        <v>0</v>
      </c>
      <c r="V142" cm="1">
        <f t="array" aca="1" ref="V142" ca="1">GetPin_RA8D1_32SD_MIPI</f>
        <v>0</v>
      </c>
      <c r="W142" cm="1">
        <f t="array" aca="1" ref="W142" ca="1">GetPin_RA8D1_32SD_MIPI</f>
        <v>0</v>
      </c>
      <c r="X142" cm="1">
        <f t="array" aca="1" ref="X142" ca="1">GetPin_RA8D1_32SD_MIPI</f>
        <v>0</v>
      </c>
      <c r="Y142" cm="1">
        <f t="array" aca="1" ref="Y142" ca="1">GetPin_RA8D1_32SD_MIPI</f>
        <v>0</v>
      </c>
      <c r="Z142" cm="1">
        <f t="array" aca="1" ref="Z142" ca="1">GetPin_RA8D1_32SD_MIPI</f>
        <v>0</v>
      </c>
      <c r="AA142" cm="1">
        <f t="array" aca="1" ref="AA142" ca="1">GetPin_RA8D1_32SD_MIPI</f>
        <v>0</v>
      </c>
      <c r="AB142" cm="1">
        <f t="array" aca="1" ref="AB142" ca="1">GetPin_RA8D1_32SD_MIPI</f>
        <v>0</v>
      </c>
      <c r="AC142" cm="1">
        <f t="array" aca="1" ref="AC142" ca="1">GetPin_RA8D1_32SD_MIPI</f>
        <v>0</v>
      </c>
      <c r="AD142" cm="1">
        <f t="array" aca="1" ref="AD142" ca="1">GetPin_RA8D1_32SD_MIPI</f>
        <v>0</v>
      </c>
      <c r="AE142" cm="1">
        <f t="array" aca="1" ref="AE142" ca="1">GetPin_RA8D1_32SD_MIPI</f>
        <v>0</v>
      </c>
      <c r="AF142" cm="1">
        <f t="array" aca="1" ref="AF142" ca="1">GetPin_RA8D1_32SD_MIPI</f>
        <v>0</v>
      </c>
      <c r="AG142" cm="1">
        <f t="array" aca="1" ref="AG142" ca="1">GetPin_RA8D1_32SD_MIPI</f>
        <v>0</v>
      </c>
      <c r="AH142" cm="1">
        <f t="array" aca="1" ref="AH142" ca="1">GetPin_RA8D1_32SD_MIPI</f>
        <v>0</v>
      </c>
      <c r="AI142" cm="1">
        <f t="array" aca="1" ref="AI142" ca="1">GetPin_RA8D1_32SD_MIPI</f>
        <v>0</v>
      </c>
      <c r="AJ142" cm="1">
        <f t="array" aca="1" ref="AJ142" ca="1">GetPin_RA8D1_32SD_MIPI</f>
        <v>0</v>
      </c>
      <c r="AK142" cm="1">
        <f t="array" aca="1" ref="AK142" ca="1">GetPin_RA8D1_32SD_MIPI</f>
        <v>0</v>
      </c>
      <c r="AL142" cm="1">
        <f t="array" aca="1" ref="AL142" ca="1">GetPin_RA8D1_32SD_MIPI</f>
        <v>0</v>
      </c>
      <c r="AM142" cm="1">
        <f t="array" aca="1" ref="AM142" ca="1">GetPin_RA8D1_32SD_MIPI</f>
        <v>0</v>
      </c>
      <c r="AN142" cm="1">
        <f t="array" aca="1" ref="AN142" ca="1">GetPin_RA8D1_32SD_MIPI</f>
        <v>0</v>
      </c>
      <c r="AO142" cm="1">
        <f t="array" aca="1" ref="AO142" ca="1">GetPin_RA8D1_32SD_MIPI</f>
        <v>0</v>
      </c>
      <c r="AP142" cm="1">
        <f t="array" aca="1" ref="AP142" ca="1">GetPin_RA8D1_32SD_MIPI</f>
        <v>0</v>
      </c>
      <c r="AQ142" cm="1">
        <f t="array" aca="1" ref="AQ142" ca="1">GetPin_RA8D1_32SD_MIPI</f>
        <v>0</v>
      </c>
      <c r="AR142" cm="1">
        <f t="array" aca="1" ref="AR142" ca="1">GetPin_RA8D1_32SD_MIPI</f>
        <v>0</v>
      </c>
      <c r="AS142" cm="1">
        <f t="array" aca="1" ref="AS142" ca="1">GetPin_RA8D1_32SD_MIPI</f>
        <v>0</v>
      </c>
      <c r="AT142" cm="1">
        <f t="array" aca="1" ref="AT142" ca="1">GetPin_RA8D1_32SD_MIPI</f>
        <v>0</v>
      </c>
      <c r="AU142" cm="1">
        <f t="array" aca="1" ref="AU142" ca="1">GetPin_RA8D1_32SD_MIPI</f>
        <v>0</v>
      </c>
      <c r="AV142" cm="1">
        <f t="array" aca="1" ref="AV142" ca="1">GetPin_RA8D1_32SD_MIPI</f>
        <v>0</v>
      </c>
      <c r="AW142" cm="1">
        <f t="array" aca="1" ref="AW142" ca="1">GetPin_RA8D1_32SD_MIPI</f>
        <v>0</v>
      </c>
      <c r="AX142" cm="1">
        <f t="array" aca="1" ref="AX142" ca="1">GetPin_RA8D1_32SD_MIPI</f>
        <v>0</v>
      </c>
      <c r="AY142" cm="1">
        <f t="array" aca="1" ref="AY142" ca="1">GetPin_RA8D1_32SD_MIPI</f>
        <v>0</v>
      </c>
      <c r="AZ142" cm="1">
        <f t="array" aca="1" ref="AZ142" ca="1">GetPin_RA8D1_32SD_MIPI</f>
        <v>0</v>
      </c>
      <c r="BA142" cm="1">
        <f t="array" aca="1" ref="BA142" ca="1">GetPin_RA8D1_32SD_MIPI</f>
        <v>0</v>
      </c>
      <c r="BB142" cm="1">
        <f t="array" aca="1" ref="BB142" ca="1">GetPin_RA8D1_32SD_MIPI</f>
        <v>0</v>
      </c>
      <c r="BC142" cm="1">
        <f t="array" aca="1" ref="BC142" ca="1">GetPin_RA8D1_32SD_MIPI</f>
        <v>0</v>
      </c>
      <c r="BD142" cm="1">
        <f t="array" aca="1" ref="BD142" ca="1">GetPin_RA8D1_32SD_MIPI</f>
        <v>0</v>
      </c>
      <c r="BE142" cm="1">
        <f t="array" aca="1" ref="BE142" ca="1">GetPin_RA8D1_32SD_MIPI</f>
        <v>0</v>
      </c>
      <c r="BF142" cm="1">
        <f t="array" aca="1" ref="BF142" ca="1">GetPin_RA8D1_32SD_MIPI</f>
        <v>0</v>
      </c>
      <c r="BG142" cm="1">
        <f t="array" aca="1" ref="BG142" ca="1">GetPin_RA8D1_32SD_MIPI</f>
        <v>0</v>
      </c>
      <c r="BH142" cm="1">
        <f t="array" aca="1" ref="BH142" ca="1">GetPin_RA8D1_32SD_MIPI</f>
        <v>0</v>
      </c>
      <c r="BI142">
        <f t="shared" ca="1" si="1"/>
        <v>0</v>
      </c>
      <c r="BJ142" cm="1">
        <f t="array" aca="1" ref="BJ142" ca="1">GetPin_RA8D1_32SD_MIPI</f>
        <v>0</v>
      </c>
      <c r="BK142" cm="1">
        <f t="array" aca="1" ref="BK142" ca="1">GetPin_RA8D1_32SD_MIPI</f>
        <v>0</v>
      </c>
      <c r="BL142" cm="1">
        <f t="array" aca="1" ref="BL142" ca="1">GetPin_RA8D1_32SD_MIPI</f>
        <v>0</v>
      </c>
      <c r="BM142" cm="1">
        <f t="array" aca="1" ref="BM142" ca="1">GetPin_RA8D1_32SD_MIPI</f>
        <v>0</v>
      </c>
      <c r="BN142" cm="1">
        <f t="array" aca="1" ref="BN142" ca="1">GetPin_RA8D1_32SD_MIPI</f>
        <v>0</v>
      </c>
      <c r="BO142" cm="1">
        <f t="array" aca="1" ref="BO142" ca="1">GetPin_RA8D1_32SD_MIPI</f>
        <v>0</v>
      </c>
      <c r="BP142" cm="1">
        <f t="array" aca="1" ref="BP142" ca="1">GetPin_RA8D1_32SD_MIPI</f>
        <v>0</v>
      </c>
      <c r="BS142">
        <v>122</v>
      </c>
    </row>
    <row r="143" spans="17:71" x14ac:dyDescent="0.25">
      <c r="Q143">
        <f ca="1">IF(ISBLANK('CPK-RA8D1B Set'!#REF!),-1,(COUNTIF(U143:BI143,4)*4+IF(COUNTIF(U143:BI143,2),1,0)*2+IF(COUNTIF(U143:BI143,1),1,0)))</f>
        <v>0</v>
      </c>
      <c r="R143">
        <f ca="1">IF(ISBLANK('CPK-RA8D1B Set'!#REF!),-1,(COUNTIF(U143:BI143,4)*4+IF(COUNTIF(U143:BI143,2),1,0)*2+IF(COUNTIF(U143:BI143,1),1,0)))</f>
        <v>0</v>
      </c>
      <c r="S143">
        <f ca="1">IF(ISBLANK('CPK-RA8D1B Set'!#REF!),-1,(COUNTIF(U143:BI143,4)*4+IF(COUNTIF(U143:BI143,2),1,0)*2+IF(COUNTIF(U143:BI143,1),1,0)))</f>
        <v>0</v>
      </c>
      <c r="T143">
        <f ca="1">IF(ISBLANK('CPK-RA8D1B Set'!#REF!),-1,(COUNTIF(U143:BI143,4)*4+IF(COUNTIF(U143:BI143,2),1,0)*2+IF(COUNTIF(U143:BI143,1),1,0)))</f>
        <v>0</v>
      </c>
      <c r="U143" cm="1">
        <f t="array" aca="1" ref="U143" ca="1">GetPin_RA8D1_32SD_MIPI</f>
        <v>0</v>
      </c>
      <c r="V143" cm="1">
        <f t="array" aca="1" ref="V143" ca="1">GetPin_RA8D1_32SD_MIPI</f>
        <v>0</v>
      </c>
      <c r="W143" cm="1">
        <f t="array" aca="1" ref="W143" ca="1">GetPin_RA8D1_32SD_MIPI</f>
        <v>0</v>
      </c>
      <c r="X143" cm="1">
        <f t="array" aca="1" ref="X143" ca="1">GetPin_RA8D1_32SD_MIPI</f>
        <v>0</v>
      </c>
      <c r="Y143" cm="1">
        <f t="array" aca="1" ref="Y143" ca="1">GetPin_RA8D1_32SD_MIPI</f>
        <v>0</v>
      </c>
      <c r="Z143" cm="1">
        <f t="array" aca="1" ref="Z143" ca="1">GetPin_RA8D1_32SD_MIPI</f>
        <v>0</v>
      </c>
      <c r="AA143" cm="1">
        <f t="array" aca="1" ref="AA143" ca="1">GetPin_RA8D1_32SD_MIPI</f>
        <v>0</v>
      </c>
      <c r="AB143" cm="1">
        <f t="array" aca="1" ref="AB143" ca="1">GetPin_RA8D1_32SD_MIPI</f>
        <v>0</v>
      </c>
      <c r="AC143" cm="1">
        <f t="array" aca="1" ref="AC143" ca="1">GetPin_RA8D1_32SD_MIPI</f>
        <v>0</v>
      </c>
      <c r="AD143" cm="1">
        <f t="array" aca="1" ref="AD143" ca="1">GetPin_RA8D1_32SD_MIPI</f>
        <v>0</v>
      </c>
      <c r="AE143" cm="1">
        <f t="array" aca="1" ref="AE143" ca="1">GetPin_RA8D1_32SD_MIPI</f>
        <v>0</v>
      </c>
      <c r="AF143" cm="1">
        <f t="array" aca="1" ref="AF143" ca="1">GetPin_RA8D1_32SD_MIPI</f>
        <v>0</v>
      </c>
      <c r="AG143" cm="1">
        <f t="array" aca="1" ref="AG143" ca="1">GetPin_RA8D1_32SD_MIPI</f>
        <v>0</v>
      </c>
      <c r="AH143" cm="1">
        <f t="array" aca="1" ref="AH143" ca="1">GetPin_RA8D1_32SD_MIPI</f>
        <v>0</v>
      </c>
      <c r="AI143" cm="1">
        <f t="array" aca="1" ref="AI143" ca="1">GetPin_RA8D1_32SD_MIPI</f>
        <v>0</v>
      </c>
      <c r="AJ143" cm="1">
        <f t="array" aca="1" ref="AJ143" ca="1">GetPin_RA8D1_32SD_MIPI</f>
        <v>0</v>
      </c>
      <c r="AK143" cm="1">
        <f t="array" aca="1" ref="AK143" ca="1">GetPin_RA8D1_32SD_MIPI</f>
        <v>0</v>
      </c>
      <c r="AL143" cm="1">
        <f t="array" aca="1" ref="AL143" ca="1">GetPin_RA8D1_32SD_MIPI</f>
        <v>0</v>
      </c>
      <c r="AM143" cm="1">
        <f t="array" aca="1" ref="AM143" ca="1">GetPin_RA8D1_32SD_MIPI</f>
        <v>0</v>
      </c>
      <c r="AN143" cm="1">
        <f t="array" aca="1" ref="AN143" ca="1">GetPin_RA8D1_32SD_MIPI</f>
        <v>0</v>
      </c>
      <c r="AO143" cm="1">
        <f t="array" aca="1" ref="AO143" ca="1">GetPin_RA8D1_32SD_MIPI</f>
        <v>0</v>
      </c>
      <c r="AP143" cm="1">
        <f t="array" aca="1" ref="AP143" ca="1">GetPin_RA8D1_32SD_MIPI</f>
        <v>0</v>
      </c>
      <c r="AQ143" cm="1">
        <f t="array" aca="1" ref="AQ143" ca="1">GetPin_RA8D1_32SD_MIPI</f>
        <v>0</v>
      </c>
      <c r="AR143" cm="1">
        <f t="array" aca="1" ref="AR143" ca="1">GetPin_RA8D1_32SD_MIPI</f>
        <v>0</v>
      </c>
      <c r="AS143" cm="1">
        <f t="array" aca="1" ref="AS143" ca="1">GetPin_RA8D1_32SD_MIPI</f>
        <v>0</v>
      </c>
      <c r="AT143" cm="1">
        <f t="array" aca="1" ref="AT143" ca="1">GetPin_RA8D1_32SD_MIPI</f>
        <v>0</v>
      </c>
      <c r="AU143" cm="1">
        <f t="array" aca="1" ref="AU143" ca="1">GetPin_RA8D1_32SD_MIPI</f>
        <v>0</v>
      </c>
      <c r="AV143" cm="1">
        <f t="array" aca="1" ref="AV143" ca="1">GetPin_RA8D1_32SD_MIPI</f>
        <v>0</v>
      </c>
      <c r="AW143" cm="1">
        <f t="array" aca="1" ref="AW143" ca="1">GetPin_RA8D1_32SD_MIPI</f>
        <v>0</v>
      </c>
      <c r="AX143" cm="1">
        <f t="array" aca="1" ref="AX143" ca="1">GetPin_RA8D1_32SD_MIPI</f>
        <v>0</v>
      </c>
      <c r="AY143" cm="1">
        <f t="array" aca="1" ref="AY143" ca="1">GetPin_RA8D1_32SD_MIPI</f>
        <v>0</v>
      </c>
      <c r="AZ143" cm="1">
        <f t="array" aca="1" ref="AZ143" ca="1">GetPin_RA8D1_32SD_MIPI</f>
        <v>0</v>
      </c>
      <c r="BA143" cm="1">
        <f t="array" aca="1" ref="BA143" ca="1">GetPin_RA8D1_32SD_MIPI</f>
        <v>0</v>
      </c>
      <c r="BB143" cm="1">
        <f t="array" aca="1" ref="BB143" ca="1">GetPin_RA8D1_32SD_MIPI</f>
        <v>0</v>
      </c>
      <c r="BC143" cm="1">
        <f t="array" aca="1" ref="BC143" ca="1">GetPin_RA8D1_32SD_MIPI</f>
        <v>0</v>
      </c>
      <c r="BD143" cm="1">
        <f t="array" aca="1" ref="BD143" ca="1">GetPin_RA8D1_32SD_MIPI</f>
        <v>0</v>
      </c>
      <c r="BE143" cm="1">
        <f t="array" aca="1" ref="BE143" ca="1">GetPin_RA8D1_32SD_MIPI</f>
        <v>0</v>
      </c>
      <c r="BF143" cm="1">
        <f t="array" aca="1" ref="BF143" ca="1">GetPin_RA8D1_32SD_MIPI</f>
        <v>0</v>
      </c>
      <c r="BG143" cm="1">
        <f t="array" aca="1" ref="BG143" ca="1">GetPin_RA8D1_32SD_MIPI</f>
        <v>0</v>
      </c>
      <c r="BH143" cm="1">
        <f t="array" aca="1" ref="BH143" ca="1">GetPin_RA8D1_32SD_MIPI</f>
        <v>0</v>
      </c>
      <c r="BI143">
        <f t="shared" ca="1" si="1"/>
        <v>0</v>
      </c>
      <c r="BJ143" cm="1">
        <f t="array" aca="1" ref="BJ143" ca="1">GetPin_RA8D1_32SD_MIPI</f>
        <v>0</v>
      </c>
      <c r="BK143" cm="1">
        <f t="array" aca="1" ref="BK143" ca="1">GetPin_RA8D1_32SD_MIPI</f>
        <v>0</v>
      </c>
      <c r="BL143" cm="1">
        <f t="array" aca="1" ref="BL143" ca="1">GetPin_RA8D1_32SD_MIPI</f>
        <v>0</v>
      </c>
      <c r="BM143" cm="1">
        <f t="array" aca="1" ref="BM143" ca="1">GetPin_RA8D1_32SD_MIPI</f>
        <v>0</v>
      </c>
      <c r="BN143" cm="1">
        <f t="array" aca="1" ref="BN143" ca="1">GetPin_RA8D1_32SD_MIPI</f>
        <v>0</v>
      </c>
      <c r="BO143" cm="1">
        <f t="array" aca="1" ref="BO143" ca="1">GetPin_RA8D1_32SD_MIPI</f>
        <v>0</v>
      </c>
      <c r="BP143" cm="1">
        <f t="array" aca="1" ref="BP143" ca="1">GetPin_RA8D1_32SD_MIPI</f>
        <v>0</v>
      </c>
      <c r="BS143">
        <v>123</v>
      </c>
    </row>
    <row r="144" spans="17:71" x14ac:dyDescent="0.25">
      <c r="Q144">
        <f ca="1">IF(ISBLANK('CPK-RA8D1B Set'!#REF!),-1,(COUNTIF(U144:BI144,4)*4+IF(COUNTIF(U144:BI144,2),1,0)*2+IF(COUNTIF(U144:BI144,1),1,0)))</f>
        <v>0</v>
      </c>
      <c r="R144">
        <f ca="1">IF(ISBLANK('CPK-RA8D1B Set'!#REF!),-1,(COUNTIF(U144:BI144,4)*4+IF(COUNTIF(U144:BI144,2),1,0)*2+IF(COUNTIF(U144:BI144,1),1,0)))</f>
        <v>0</v>
      </c>
      <c r="S144">
        <f ca="1">IF(ISBLANK('CPK-RA8D1B Set'!#REF!),-1,(COUNTIF(U144:BI144,4)*4+IF(COUNTIF(U144:BI144,2),1,0)*2+IF(COUNTIF(U144:BI144,1),1,0)))</f>
        <v>0</v>
      </c>
      <c r="T144">
        <f ca="1">IF(ISBLANK('CPK-RA8D1B Set'!#REF!),-1,(COUNTIF(U144:BI144,4)*4+IF(COUNTIF(U144:BI144,2),1,0)*2+IF(COUNTIF(U144:BI144,1),1,0)))</f>
        <v>0</v>
      </c>
      <c r="U144" cm="1">
        <f t="array" aca="1" ref="U144" ca="1">GetPin_RA8D1_32SD_MIPI</f>
        <v>0</v>
      </c>
      <c r="V144" cm="1">
        <f t="array" aca="1" ref="V144" ca="1">GetPin_RA8D1_32SD_MIPI</f>
        <v>0</v>
      </c>
      <c r="W144" cm="1">
        <f t="array" aca="1" ref="W144" ca="1">GetPin_RA8D1_32SD_MIPI</f>
        <v>0</v>
      </c>
      <c r="X144" cm="1">
        <f t="array" aca="1" ref="X144" ca="1">GetPin_RA8D1_32SD_MIPI</f>
        <v>0</v>
      </c>
      <c r="Y144" cm="1">
        <f t="array" aca="1" ref="Y144" ca="1">GetPin_RA8D1_32SD_MIPI</f>
        <v>0</v>
      </c>
      <c r="Z144" cm="1">
        <f t="array" aca="1" ref="Z144" ca="1">GetPin_RA8D1_32SD_MIPI</f>
        <v>0</v>
      </c>
      <c r="AA144" cm="1">
        <f t="array" aca="1" ref="AA144" ca="1">GetPin_RA8D1_32SD_MIPI</f>
        <v>0</v>
      </c>
      <c r="AB144" cm="1">
        <f t="array" aca="1" ref="AB144" ca="1">GetPin_RA8D1_32SD_MIPI</f>
        <v>0</v>
      </c>
      <c r="AC144" cm="1">
        <f t="array" aca="1" ref="AC144" ca="1">GetPin_RA8D1_32SD_MIPI</f>
        <v>0</v>
      </c>
      <c r="AD144" cm="1">
        <f t="array" aca="1" ref="AD144" ca="1">GetPin_RA8D1_32SD_MIPI</f>
        <v>0</v>
      </c>
      <c r="AE144" cm="1">
        <f t="array" aca="1" ref="AE144" ca="1">GetPin_RA8D1_32SD_MIPI</f>
        <v>0</v>
      </c>
      <c r="AF144" cm="1">
        <f t="array" aca="1" ref="AF144" ca="1">GetPin_RA8D1_32SD_MIPI</f>
        <v>0</v>
      </c>
      <c r="AG144" cm="1">
        <f t="array" aca="1" ref="AG144" ca="1">GetPin_RA8D1_32SD_MIPI</f>
        <v>0</v>
      </c>
      <c r="AH144" cm="1">
        <f t="array" aca="1" ref="AH144" ca="1">GetPin_RA8D1_32SD_MIPI</f>
        <v>0</v>
      </c>
      <c r="AI144" cm="1">
        <f t="array" aca="1" ref="AI144" ca="1">GetPin_RA8D1_32SD_MIPI</f>
        <v>0</v>
      </c>
      <c r="AJ144" cm="1">
        <f t="array" aca="1" ref="AJ144" ca="1">GetPin_RA8D1_32SD_MIPI</f>
        <v>0</v>
      </c>
      <c r="AK144" cm="1">
        <f t="array" aca="1" ref="AK144" ca="1">GetPin_RA8D1_32SD_MIPI</f>
        <v>0</v>
      </c>
      <c r="AL144" cm="1">
        <f t="array" aca="1" ref="AL144" ca="1">GetPin_RA8D1_32SD_MIPI</f>
        <v>0</v>
      </c>
      <c r="AM144" cm="1">
        <f t="array" aca="1" ref="AM144" ca="1">GetPin_RA8D1_32SD_MIPI</f>
        <v>0</v>
      </c>
      <c r="AN144" cm="1">
        <f t="array" aca="1" ref="AN144" ca="1">GetPin_RA8D1_32SD_MIPI</f>
        <v>0</v>
      </c>
      <c r="AO144" cm="1">
        <f t="array" aca="1" ref="AO144" ca="1">GetPin_RA8D1_32SD_MIPI</f>
        <v>0</v>
      </c>
      <c r="AP144" cm="1">
        <f t="array" aca="1" ref="AP144" ca="1">GetPin_RA8D1_32SD_MIPI</f>
        <v>0</v>
      </c>
      <c r="AQ144" cm="1">
        <f t="array" aca="1" ref="AQ144" ca="1">GetPin_RA8D1_32SD_MIPI</f>
        <v>0</v>
      </c>
      <c r="AR144" cm="1">
        <f t="array" aca="1" ref="AR144" ca="1">GetPin_RA8D1_32SD_MIPI</f>
        <v>0</v>
      </c>
      <c r="AS144" cm="1">
        <f t="array" aca="1" ref="AS144" ca="1">GetPin_RA8D1_32SD_MIPI</f>
        <v>0</v>
      </c>
      <c r="AT144" cm="1">
        <f t="array" aca="1" ref="AT144" ca="1">GetPin_RA8D1_32SD_MIPI</f>
        <v>0</v>
      </c>
      <c r="AU144" cm="1">
        <f t="array" aca="1" ref="AU144" ca="1">GetPin_RA8D1_32SD_MIPI</f>
        <v>0</v>
      </c>
      <c r="AV144" cm="1">
        <f t="array" aca="1" ref="AV144" ca="1">GetPin_RA8D1_32SD_MIPI</f>
        <v>0</v>
      </c>
      <c r="AW144" cm="1">
        <f t="array" aca="1" ref="AW144" ca="1">GetPin_RA8D1_32SD_MIPI</f>
        <v>0</v>
      </c>
      <c r="AX144" cm="1">
        <f t="array" aca="1" ref="AX144" ca="1">GetPin_RA8D1_32SD_MIPI</f>
        <v>0</v>
      </c>
      <c r="AY144" cm="1">
        <f t="array" aca="1" ref="AY144" ca="1">GetPin_RA8D1_32SD_MIPI</f>
        <v>0</v>
      </c>
      <c r="AZ144" cm="1">
        <f t="array" aca="1" ref="AZ144" ca="1">GetPin_RA8D1_32SD_MIPI</f>
        <v>0</v>
      </c>
      <c r="BA144" cm="1">
        <f t="array" aca="1" ref="BA144" ca="1">GetPin_RA8D1_32SD_MIPI</f>
        <v>0</v>
      </c>
      <c r="BB144" cm="1">
        <f t="array" aca="1" ref="BB144" ca="1">GetPin_RA8D1_32SD_MIPI</f>
        <v>0</v>
      </c>
      <c r="BC144" cm="1">
        <f t="array" aca="1" ref="BC144" ca="1">GetPin_RA8D1_32SD_MIPI</f>
        <v>0</v>
      </c>
      <c r="BD144" cm="1">
        <f t="array" aca="1" ref="BD144" ca="1">GetPin_RA8D1_32SD_MIPI</f>
        <v>0</v>
      </c>
      <c r="BE144" cm="1">
        <f t="array" aca="1" ref="BE144" ca="1">GetPin_RA8D1_32SD_MIPI</f>
        <v>0</v>
      </c>
      <c r="BF144" cm="1">
        <f t="array" aca="1" ref="BF144" ca="1">GetPin_RA8D1_32SD_MIPI</f>
        <v>0</v>
      </c>
      <c r="BG144" cm="1">
        <f t="array" aca="1" ref="BG144" ca="1">GetPin_RA8D1_32SD_MIPI</f>
        <v>0</v>
      </c>
      <c r="BH144" cm="1">
        <f t="array" aca="1" ref="BH144" ca="1">GetPin_RA8D1_32SD_MIPI</f>
        <v>0</v>
      </c>
      <c r="BI144">
        <f t="shared" ca="1" si="1"/>
        <v>0</v>
      </c>
      <c r="BJ144" cm="1">
        <f t="array" aca="1" ref="BJ144" ca="1">GetPin_RA8D1_32SD_MIPI</f>
        <v>0</v>
      </c>
      <c r="BK144" cm="1">
        <f t="array" aca="1" ref="BK144" ca="1">GetPin_RA8D1_32SD_MIPI</f>
        <v>0</v>
      </c>
      <c r="BL144" cm="1">
        <f t="array" aca="1" ref="BL144" ca="1">GetPin_RA8D1_32SD_MIPI</f>
        <v>0</v>
      </c>
      <c r="BM144" cm="1">
        <f t="array" aca="1" ref="BM144" ca="1">GetPin_RA8D1_32SD_MIPI</f>
        <v>0</v>
      </c>
      <c r="BN144" cm="1">
        <f t="array" aca="1" ref="BN144" ca="1">GetPin_RA8D1_32SD_MIPI</f>
        <v>0</v>
      </c>
      <c r="BO144" cm="1">
        <f t="array" aca="1" ref="BO144" ca="1">GetPin_RA8D1_32SD_MIPI</f>
        <v>0</v>
      </c>
      <c r="BP144" cm="1">
        <f t="array" aca="1" ref="BP144" ca="1">GetPin_RA8D1_32SD_MIPI</f>
        <v>0</v>
      </c>
      <c r="BS144">
        <v>124</v>
      </c>
    </row>
    <row r="145" spans="17:71" x14ac:dyDescent="0.25">
      <c r="Q145">
        <f ca="1">IF(ISBLANK('CPK-RA8D1B Set'!#REF!),-1,(COUNTIF(U145:BI145,4)*4+IF(COUNTIF(U145:BI145,2),1,0)*2+IF(COUNTIF(U145:BI145,1),1,0)))</f>
        <v>0</v>
      </c>
      <c r="R145">
        <f ca="1">IF(ISBLANK('CPK-RA8D1B Set'!#REF!),-1,(COUNTIF(U145:BI145,4)*4+IF(COUNTIF(U145:BI145,2),1,0)*2+IF(COUNTIF(U145:BI145,1),1,0)))</f>
        <v>0</v>
      </c>
      <c r="S145">
        <f ca="1">IF(ISBLANK('CPK-RA8D1B Set'!#REF!),-1,(COUNTIF(U145:BI145,4)*4+IF(COUNTIF(U145:BI145,2),1,0)*2+IF(COUNTIF(U145:BI145,1),1,0)))</f>
        <v>0</v>
      </c>
      <c r="T145">
        <f ca="1">IF(ISBLANK('CPK-RA8D1B Set'!#REF!),-1,(COUNTIF(U145:BI145,4)*4+IF(COUNTIF(U145:BI145,2),1,0)*2+IF(COUNTIF(U145:BI145,1),1,0)))</f>
        <v>0</v>
      </c>
      <c r="U145" cm="1">
        <f t="array" aca="1" ref="U145" ca="1">GetPin_RA8D1_32SD_MIPI</f>
        <v>0</v>
      </c>
      <c r="V145" cm="1">
        <f t="array" aca="1" ref="V145" ca="1">GetPin_RA8D1_32SD_MIPI</f>
        <v>0</v>
      </c>
      <c r="W145" cm="1">
        <f t="array" aca="1" ref="W145" ca="1">GetPin_RA8D1_32SD_MIPI</f>
        <v>0</v>
      </c>
      <c r="X145" cm="1">
        <f t="array" aca="1" ref="X145" ca="1">GetPin_RA8D1_32SD_MIPI</f>
        <v>0</v>
      </c>
      <c r="Y145" cm="1">
        <f t="array" aca="1" ref="Y145" ca="1">GetPin_RA8D1_32SD_MIPI</f>
        <v>0</v>
      </c>
      <c r="Z145" cm="1">
        <f t="array" aca="1" ref="Z145" ca="1">GetPin_RA8D1_32SD_MIPI</f>
        <v>0</v>
      </c>
      <c r="AA145" cm="1">
        <f t="array" aca="1" ref="AA145" ca="1">GetPin_RA8D1_32SD_MIPI</f>
        <v>0</v>
      </c>
      <c r="AB145" cm="1">
        <f t="array" aca="1" ref="AB145" ca="1">GetPin_RA8D1_32SD_MIPI</f>
        <v>0</v>
      </c>
      <c r="AC145" cm="1">
        <f t="array" aca="1" ref="AC145" ca="1">GetPin_RA8D1_32SD_MIPI</f>
        <v>0</v>
      </c>
      <c r="AD145" cm="1">
        <f t="array" aca="1" ref="AD145" ca="1">GetPin_RA8D1_32SD_MIPI</f>
        <v>0</v>
      </c>
      <c r="AE145" cm="1">
        <f t="array" aca="1" ref="AE145" ca="1">GetPin_RA8D1_32SD_MIPI</f>
        <v>0</v>
      </c>
      <c r="AF145" cm="1">
        <f t="array" aca="1" ref="AF145" ca="1">GetPin_RA8D1_32SD_MIPI</f>
        <v>0</v>
      </c>
      <c r="AG145" cm="1">
        <f t="array" aca="1" ref="AG145" ca="1">GetPin_RA8D1_32SD_MIPI</f>
        <v>0</v>
      </c>
      <c r="AH145" cm="1">
        <f t="array" aca="1" ref="AH145" ca="1">GetPin_RA8D1_32SD_MIPI</f>
        <v>0</v>
      </c>
      <c r="AI145" cm="1">
        <f t="array" aca="1" ref="AI145" ca="1">GetPin_RA8D1_32SD_MIPI</f>
        <v>0</v>
      </c>
      <c r="AJ145" cm="1">
        <f t="array" aca="1" ref="AJ145" ca="1">GetPin_RA8D1_32SD_MIPI</f>
        <v>0</v>
      </c>
      <c r="AK145" cm="1">
        <f t="array" aca="1" ref="AK145" ca="1">GetPin_RA8D1_32SD_MIPI</f>
        <v>0</v>
      </c>
      <c r="AL145" cm="1">
        <f t="array" aca="1" ref="AL145" ca="1">GetPin_RA8D1_32SD_MIPI</f>
        <v>0</v>
      </c>
      <c r="AM145" cm="1">
        <f t="array" aca="1" ref="AM145" ca="1">GetPin_RA8D1_32SD_MIPI</f>
        <v>0</v>
      </c>
      <c r="AN145" cm="1">
        <f t="array" aca="1" ref="AN145" ca="1">GetPin_RA8D1_32SD_MIPI</f>
        <v>0</v>
      </c>
      <c r="AO145" cm="1">
        <f t="array" aca="1" ref="AO145" ca="1">GetPin_RA8D1_32SD_MIPI</f>
        <v>0</v>
      </c>
      <c r="AP145" cm="1">
        <f t="array" aca="1" ref="AP145" ca="1">GetPin_RA8D1_32SD_MIPI</f>
        <v>0</v>
      </c>
      <c r="AQ145" cm="1">
        <f t="array" aca="1" ref="AQ145" ca="1">GetPin_RA8D1_32SD_MIPI</f>
        <v>0</v>
      </c>
      <c r="AR145" cm="1">
        <f t="array" aca="1" ref="AR145" ca="1">GetPin_RA8D1_32SD_MIPI</f>
        <v>0</v>
      </c>
      <c r="AS145" cm="1">
        <f t="array" aca="1" ref="AS145" ca="1">GetPin_RA8D1_32SD_MIPI</f>
        <v>0</v>
      </c>
      <c r="AT145" cm="1">
        <f t="array" aca="1" ref="AT145" ca="1">GetPin_RA8D1_32SD_MIPI</f>
        <v>0</v>
      </c>
      <c r="AU145" cm="1">
        <f t="array" aca="1" ref="AU145" ca="1">GetPin_RA8D1_32SD_MIPI</f>
        <v>0</v>
      </c>
      <c r="AV145" cm="1">
        <f t="array" aca="1" ref="AV145" ca="1">GetPin_RA8D1_32SD_MIPI</f>
        <v>0</v>
      </c>
      <c r="AW145" cm="1">
        <f t="array" aca="1" ref="AW145" ca="1">GetPin_RA8D1_32SD_MIPI</f>
        <v>0</v>
      </c>
      <c r="AX145" cm="1">
        <f t="array" aca="1" ref="AX145" ca="1">GetPin_RA8D1_32SD_MIPI</f>
        <v>0</v>
      </c>
      <c r="AY145" cm="1">
        <f t="array" aca="1" ref="AY145" ca="1">GetPin_RA8D1_32SD_MIPI</f>
        <v>0</v>
      </c>
      <c r="AZ145" cm="1">
        <f t="array" aca="1" ref="AZ145" ca="1">GetPin_RA8D1_32SD_MIPI</f>
        <v>0</v>
      </c>
      <c r="BA145" cm="1">
        <f t="array" aca="1" ref="BA145" ca="1">GetPin_RA8D1_32SD_MIPI</f>
        <v>0</v>
      </c>
      <c r="BB145" cm="1">
        <f t="array" aca="1" ref="BB145" ca="1">GetPin_RA8D1_32SD_MIPI</f>
        <v>0</v>
      </c>
      <c r="BC145" cm="1">
        <f t="array" aca="1" ref="BC145" ca="1">GetPin_RA8D1_32SD_MIPI</f>
        <v>0</v>
      </c>
      <c r="BD145" cm="1">
        <f t="array" aca="1" ref="BD145" ca="1">GetPin_RA8D1_32SD_MIPI</f>
        <v>0</v>
      </c>
      <c r="BE145" cm="1">
        <f t="array" aca="1" ref="BE145" ca="1">GetPin_RA8D1_32SD_MIPI</f>
        <v>0</v>
      </c>
      <c r="BF145" cm="1">
        <f t="array" aca="1" ref="BF145" ca="1">GetPin_RA8D1_32SD_MIPI</f>
        <v>0</v>
      </c>
      <c r="BG145" cm="1">
        <f t="array" aca="1" ref="BG145" ca="1">GetPin_RA8D1_32SD_MIPI</f>
        <v>0</v>
      </c>
      <c r="BH145" cm="1">
        <f t="array" aca="1" ref="BH145" ca="1">GetPin_RA8D1_32SD_MIPI</f>
        <v>0</v>
      </c>
      <c r="BI145">
        <f t="shared" ca="1" si="1"/>
        <v>0</v>
      </c>
      <c r="BJ145" cm="1">
        <f t="array" aca="1" ref="BJ145" ca="1">GetPin_RA8D1_32SD_MIPI</f>
        <v>0</v>
      </c>
      <c r="BK145" cm="1">
        <f t="array" aca="1" ref="BK145" ca="1">GetPin_RA8D1_32SD_MIPI</f>
        <v>0</v>
      </c>
      <c r="BL145" cm="1">
        <f t="array" aca="1" ref="BL145" ca="1">GetPin_RA8D1_32SD_MIPI</f>
        <v>0</v>
      </c>
      <c r="BM145" cm="1">
        <f t="array" aca="1" ref="BM145" ca="1">GetPin_RA8D1_32SD_MIPI</f>
        <v>0</v>
      </c>
      <c r="BN145" cm="1">
        <f t="array" aca="1" ref="BN145" ca="1">GetPin_RA8D1_32SD_MIPI</f>
        <v>0</v>
      </c>
      <c r="BO145" cm="1">
        <f t="array" aca="1" ref="BO145" ca="1">GetPin_RA8D1_32SD_MIPI</f>
        <v>0</v>
      </c>
      <c r="BP145" cm="1">
        <f t="array" aca="1" ref="BP145" ca="1">GetPin_RA8D1_32SD_MIPI</f>
        <v>0</v>
      </c>
      <c r="BS145">
        <v>125</v>
      </c>
    </row>
    <row r="146" spans="17:71" x14ac:dyDescent="0.25">
      <c r="Q146">
        <f ca="1">IF(ISBLANK('CPK-RA8D1B Set'!#REF!),-1,(COUNTIF(U146:BI146,4)*4+IF(COUNTIF(U146:BI146,2),1,0)*2+IF(COUNTIF(U146:BI146,1),1,0)))</f>
        <v>0</v>
      </c>
      <c r="R146">
        <f ca="1">IF(ISBLANK('CPK-RA8D1B Set'!#REF!),-1,(COUNTIF(U146:BI146,4)*4+IF(COUNTIF(U146:BI146,2),1,0)*2+IF(COUNTIF(U146:BI146,1),1,0)))</f>
        <v>0</v>
      </c>
      <c r="S146">
        <f ca="1">IF(ISBLANK('CPK-RA8D1B Set'!#REF!),-1,(COUNTIF(U146:BI146,4)*4+IF(COUNTIF(U146:BI146,2),1,0)*2+IF(COUNTIF(U146:BI146,1),1,0)))</f>
        <v>0</v>
      </c>
      <c r="T146">
        <f ca="1">IF(ISBLANK('CPK-RA8D1B Set'!#REF!),-1,(COUNTIF(U146:BI146,4)*4+IF(COUNTIF(U146:BI146,2),1,0)*2+IF(COUNTIF(U146:BI146,1),1,0)))</f>
        <v>0</v>
      </c>
      <c r="U146" cm="1">
        <f t="array" aca="1" ref="U146" ca="1">GetPin_RA8D1_32SD_MIPI</f>
        <v>0</v>
      </c>
      <c r="V146" cm="1">
        <f t="array" aca="1" ref="V146" ca="1">GetPin_RA8D1_32SD_MIPI</f>
        <v>0</v>
      </c>
      <c r="W146" cm="1">
        <f t="array" aca="1" ref="W146" ca="1">GetPin_RA8D1_32SD_MIPI</f>
        <v>0</v>
      </c>
      <c r="X146" cm="1">
        <f t="array" aca="1" ref="X146" ca="1">GetPin_RA8D1_32SD_MIPI</f>
        <v>0</v>
      </c>
      <c r="Y146" cm="1">
        <f t="array" aca="1" ref="Y146" ca="1">GetPin_RA8D1_32SD_MIPI</f>
        <v>0</v>
      </c>
      <c r="Z146" cm="1">
        <f t="array" aca="1" ref="Z146" ca="1">GetPin_RA8D1_32SD_MIPI</f>
        <v>0</v>
      </c>
      <c r="AA146" cm="1">
        <f t="array" aca="1" ref="AA146" ca="1">GetPin_RA8D1_32SD_MIPI</f>
        <v>0</v>
      </c>
      <c r="AB146" cm="1">
        <f t="array" aca="1" ref="AB146" ca="1">GetPin_RA8D1_32SD_MIPI</f>
        <v>0</v>
      </c>
      <c r="AC146" cm="1">
        <f t="array" aca="1" ref="AC146" ca="1">GetPin_RA8D1_32SD_MIPI</f>
        <v>0</v>
      </c>
      <c r="AD146" cm="1">
        <f t="array" aca="1" ref="AD146" ca="1">GetPin_RA8D1_32SD_MIPI</f>
        <v>0</v>
      </c>
      <c r="AE146" cm="1">
        <f t="array" aca="1" ref="AE146" ca="1">GetPin_RA8D1_32SD_MIPI</f>
        <v>0</v>
      </c>
      <c r="AF146" cm="1">
        <f t="array" aca="1" ref="AF146" ca="1">GetPin_RA8D1_32SD_MIPI</f>
        <v>0</v>
      </c>
      <c r="AG146" cm="1">
        <f t="array" aca="1" ref="AG146" ca="1">GetPin_RA8D1_32SD_MIPI</f>
        <v>0</v>
      </c>
      <c r="AH146" cm="1">
        <f t="array" aca="1" ref="AH146" ca="1">GetPin_RA8D1_32SD_MIPI</f>
        <v>0</v>
      </c>
      <c r="AI146" cm="1">
        <f t="array" aca="1" ref="AI146" ca="1">GetPin_RA8D1_32SD_MIPI</f>
        <v>0</v>
      </c>
      <c r="AJ146" cm="1">
        <f t="array" aca="1" ref="AJ146" ca="1">GetPin_RA8D1_32SD_MIPI</f>
        <v>0</v>
      </c>
      <c r="AK146" cm="1">
        <f t="array" aca="1" ref="AK146" ca="1">GetPin_RA8D1_32SD_MIPI</f>
        <v>0</v>
      </c>
      <c r="AL146" cm="1">
        <f t="array" aca="1" ref="AL146" ca="1">GetPin_RA8D1_32SD_MIPI</f>
        <v>0</v>
      </c>
      <c r="AM146" cm="1">
        <f t="array" aca="1" ref="AM146" ca="1">GetPin_RA8D1_32SD_MIPI</f>
        <v>0</v>
      </c>
      <c r="AN146" cm="1">
        <f t="array" aca="1" ref="AN146" ca="1">GetPin_RA8D1_32SD_MIPI</f>
        <v>0</v>
      </c>
      <c r="AO146" cm="1">
        <f t="array" aca="1" ref="AO146" ca="1">GetPin_RA8D1_32SD_MIPI</f>
        <v>0</v>
      </c>
      <c r="AP146" cm="1">
        <f t="array" aca="1" ref="AP146" ca="1">GetPin_RA8D1_32SD_MIPI</f>
        <v>0</v>
      </c>
      <c r="AQ146" cm="1">
        <f t="array" aca="1" ref="AQ146" ca="1">GetPin_RA8D1_32SD_MIPI</f>
        <v>0</v>
      </c>
      <c r="AR146" cm="1">
        <f t="array" aca="1" ref="AR146" ca="1">GetPin_RA8D1_32SD_MIPI</f>
        <v>0</v>
      </c>
      <c r="AS146" cm="1">
        <f t="array" aca="1" ref="AS146" ca="1">GetPin_RA8D1_32SD_MIPI</f>
        <v>0</v>
      </c>
      <c r="AT146" cm="1">
        <f t="array" aca="1" ref="AT146" ca="1">GetPin_RA8D1_32SD_MIPI</f>
        <v>0</v>
      </c>
      <c r="AU146" cm="1">
        <f t="array" aca="1" ref="AU146" ca="1">GetPin_RA8D1_32SD_MIPI</f>
        <v>0</v>
      </c>
      <c r="AV146" cm="1">
        <f t="array" aca="1" ref="AV146" ca="1">GetPin_RA8D1_32SD_MIPI</f>
        <v>0</v>
      </c>
      <c r="AW146" cm="1">
        <f t="array" aca="1" ref="AW146" ca="1">GetPin_RA8D1_32SD_MIPI</f>
        <v>0</v>
      </c>
      <c r="AX146" cm="1">
        <f t="array" aca="1" ref="AX146" ca="1">GetPin_RA8D1_32SD_MIPI</f>
        <v>0</v>
      </c>
      <c r="AY146" cm="1">
        <f t="array" aca="1" ref="AY146" ca="1">GetPin_RA8D1_32SD_MIPI</f>
        <v>0</v>
      </c>
      <c r="AZ146" cm="1">
        <f t="array" aca="1" ref="AZ146" ca="1">GetPin_RA8D1_32SD_MIPI</f>
        <v>0</v>
      </c>
      <c r="BA146" cm="1">
        <f t="array" aca="1" ref="BA146" ca="1">GetPin_RA8D1_32SD_MIPI</f>
        <v>0</v>
      </c>
      <c r="BB146" cm="1">
        <f t="array" aca="1" ref="BB146" ca="1">GetPin_RA8D1_32SD_MIPI</f>
        <v>0</v>
      </c>
      <c r="BC146" cm="1">
        <f t="array" aca="1" ref="BC146" ca="1">GetPin_RA8D1_32SD_MIPI</f>
        <v>0</v>
      </c>
      <c r="BD146" cm="1">
        <f t="array" aca="1" ref="BD146" ca="1">GetPin_RA8D1_32SD_MIPI</f>
        <v>0</v>
      </c>
      <c r="BE146" cm="1">
        <f t="array" aca="1" ref="BE146" ca="1">GetPin_RA8D1_32SD_MIPI</f>
        <v>0</v>
      </c>
      <c r="BF146" cm="1">
        <f t="array" aca="1" ref="BF146" ca="1">GetPin_RA8D1_32SD_MIPI</f>
        <v>0</v>
      </c>
      <c r="BG146" cm="1">
        <f t="array" aca="1" ref="BG146" ca="1">GetPin_RA8D1_32SD_MIPI</f>
        <v>0</v>
      </c>
      <c r="BH146" cm="1">
        <f t="array" aca="1" ref="BH146" ca="1">GetPin_RA8D1_32SD_MIPI</f>
        <v>0</v>
      </c>
      <c r="BI146">
        <f t="shared" ca="1" si="1"/>
        <v>0</v>
      </c>
      <c r="BJ146" cm="1">
        <f t="array" aca="1" ref="BJ146" ca="1">GetPin_RA8D1_32SD_MIPI</f>
        <v>0</v>
      </c>
      <c r="BK146" cm="1">
        <f t="array" aca="1" ref="BK146" ca="1">GetPin_RA8D1_32SD_MIPI</f>
        <v>0</v>
      </c>
      <c r="BL146" cm="1">
        <f t="array" aca="1" ref="BL146" ca="1">GetPin_RA8D1_32SD_MIPI</f>
        <v>0</v>
      </c>
      <c r="BM146" cm="1">
        <f t="array" aca="1" ref="BM146" ca="1">GetPin_RA8D1_32SD_MIPI</f>
        <v>0</v>
      </c>
      <c r="BN146" cm="1">
        <f t="array" aca="1" ref="BN146" ca="1">GetPin_RA8D1_32SD_MIPI</f>
        <v>0</v>
      </c>
      <c r="BO146" cm="1">
        <f t="array" aca="1" ref="BO146" ca="1">GetPin_RA8D1_32SD_MIPI</f>
        <v>0</v>
      </c>
      <c r="BP146" cm="1">
        <f t="array" aca="1" ref="BP146" ca="1">GetPin_RA8D1_32SD_MIPI</f>
        <v>0</v>
      </c>
      <c r="BS146">
        <v>126</v>
      </c>
    </row>
    <row r="147" spans="17:71" x14ac:dyDescent="0.25">
      <c r="Q147">
        <f ca="1">IF(ISBLANK('CPK-RA8D1B Set'!#REF!),-1,(COUNTIF(U147:BI147,4)*4+IF(COUNTIF(U147:BI147,2),1,0)*2+IF(COUNTIF(U147:BI147,1),1,0)))</f>
        <v>0</v>
      </c>
      <c r="R147">
        <f ca="1">IF(ISBLANK('CPK-RA8D1B Set'!#REF!),-1,(COUNTIF(U147:BI147,4)*4+IF(COUNTIF(U147:BI147,2),1,0)*2+IF(COUNTIF(U147:BI147,1),1,0)))</f>
        <v>0</v>
      </c>
      <c r="S147">
        <f ca="1">IF(ISBLANK('CPK-RA8D1B Set'!#REF!),-1,(COUNTIF(U147:BI147,4)*4+IF(COUNTIF(U147:BI147,2),1,0)*2+IF(COUNTIF(U147:BI147,1),1,0)))</f>
        <v>0</v>
      </c>
      <c r="T147">
        <f ca="1">IF(ISBLANK('CPK-RA8D1B Set'!#REF!),-1,(COUNTIF(U147:BI147,4)*4+IF(COUNTIF(U147:BI147,2),1,0)*2+IF(COUNTIF(U147:BI147,1),1,0)))</f>
        <v>0</v>
      </c>
      <c r="U147" cm="1">
        <f t="array" aca="1" ref="U147" ca="1">GetPin_RA8D1_32SD_MIPI</f>
        <v>0</v>
      </c>
      <c r="V147" cm="1">
        <f t="array" aca="1" ref="V147" ca="1">GetPin_RA8D1_32SD_MIPI</f>
        <v>0</v>
      </c>
      <c r="W147" cm="1">
        <f t="array" aca="1" ref="W147" ca="1">GetPin_RA8D1_32SD_MIPI</f>
        <v>0</v>
      </c>
      <c r="X147" cm="1">
        <f t="array" aca="1" ref="X147" ca="1">GetPin_RA8D1_32SD_MIPI</f>
        <v>0</v>
      </c>
      <c r="Y147" cm="1">
        <f t="array" aca="1" ref="Y147" ca="1">GetPin_RA8D1_32SD_MIPI</f>
        <v>0</v>
      </c>
      <c r="Z147" cm="1">
        <f t="array" aca="1" ref="Z147" ca="1">GetPin_RA8D1_32SD_MIPI</f>
        <v>0</v>
      </c>
      <c r="AA147" cm="1">
        <f t="array" aca="1" ref="AA147" ca="1">GetPin_RA8D1_32SD_MIPI</f>
        <v>0</v>
      </c>
      <c r="AB147" cm="1">
        <f t="array" aca="1" ref="AB147" ca="1">GetPin_RA8D1_32SD_MIPI</f>
        <v>0</v>
      </c>
      <c r="AC147" cm="1">
        <f t="array" aca="1" ref="AC147" ca="1">GetPin_RA8D1_32SD_MIPI</f>
        <v>0</v>
      </c>
      <c r="AD147" cm="1">
        <f t="array" aca="1" ref="AD147" ca="1">GetPin_RA8D1_32SD_MIPI</f>
        <v>0</v>
      </c>
      <c r="AE147" cm="1">
        <f t="array" aca="1" ref="AE147" ca="1">GetPin_RA8D1_32SD_MIPI</f>
        <v>0</v>
      </c>
      <c r="AF147" cm="1">
        <f t="array" aca="1" ref="AF147" ca="1">GetPin_RA8D1_32SD_MIPI</f>
        <v>0</v>
      </c>
      <c r="AG147" cm="1">
        <f t="array" aca="1" ref="AG147" ca="1">GetPin_RA8D1_32SD_MIPI</f>
        <v>0</v>
      </c>
      <c r="AH147" cm="1">
        <f t="array" aca="1" ref="AH147" ca="1">GetPin_RA8D1_32SD_MIPI</f>
        <v>0</v>
      </c>
      <c r="AI147" cm="1">
        <f t="array" aca="1" ref="AI147" ca="1">GetPin_RA8D1_32SD_MIPI</f>
        <v>0</v>
      </c>
      <c r="AJ147" cm="1">
        <f t="array" aca="1" ref="AJ147" ca="1">GetPin_RA8D1_32SD_MIPI</f>
        <v>0</v>
      </c>
      <c r="AK147" cm="1">
        <f t="array" aca="1" ref="AK147" ca="1">GetPin_RA8D1_32SD_MIPI</f>
        <v>0</v>
      </c>
      <c r="AL147" cm="1">
        <f t="array" aca="1" ref="AL147" ca="1">GetPin_RA8D1_32SD_MIPI</f>
        <v>0</v>
      </c>
      <c r="AM147" cm="1">
        <f t="array" aca="1" ref="AM147" ca="1">GetPin_RA8D1_32SD_MIPI</f>
        <v>0</v>
      </c>
      <c r="AN147" cm="1">
        <f t="array" aca="1" ref="AN147" ca="1">GetPin_RA8D1_32SD_MIPI</f>
        <v>0</v>
      </c>
      <c r="AO147" cm="1">
        <f t="array" aca="1" ref="AO147" ca="1">GetPin_RA8D1_32SD_MIPI</f>
        <v>0</v>
      </c>
      <c r="AP147" cm="1">
        <f t="array" aca="1" ref="AP147" ca="1">GetPin_RA8D1_32SD_MIPI</f>
        <v>0</v>
      </c>
      <c r="AQ147" cm="1">
        <f t="array" aca="1" ref="AQ147" ca="1">GetPin_RA8D1_32SD_MIPI</f>
        <v>0</v>
      </c>
      <c r="AR147" cm="1">
        <f t="array" aca="1" ref="AR147" ca="1">GetPin_RA8D1_32SD_MIPI</f>
        <v>0</v>
      </c>
      <c r="AS147" cm="1">
        <f t="array" aca="1" ref="AS147" ca="1">GetPin_RA8D1_32SD_MIPI</f>
        <v>0</v>
      </c>
      <c r="AT147" cm="1">
        <f t="array" aca="1" ref="AT147" ca="1">GetPin_RA8D1_32SD_MIPI</f>
        <v>0</v>
      </c>
      <c r="AU147" cm="1">
        <f t="array" aca="1" ref="AU147" ca="1">GetPin_RA8D1_32SD_MIPI</f>
        <v>0</v>
      </c>
      <c r="AV147" cm="1">
        <f t="array" aca="1" ref="AV147" ca="1">GetPin_RA8D1_32SD_MIPI</f>
        <v>0</v>
      </c>
      <c r="AW147" cm="1">
        <f t="array" aca="1" ref="AW147" ca="1">GetPin_RA8D1_32SD_MIPI</f>
        <v>0</v>
      </c>
      <c r="AX147" cm="1">
        <f t="array" aca="1" ref="AX147" ca="1">GetPin_RA8D1_32SD_MIPI</f>
        <v>0</v>
      </c>
      <c r="AY147" cm="1">
        <f t="array" aca="1" ref="AY147" ca="1">GetPin_RA8D1_32SD_MIPI</f>
        <v>0</v>
      </c>
      <c r="AZ147" cm="1">
        <f t="array" aca="1" ref="AZ147" ca="1">GetPin_RA8D1_32SD_MIPI</f>
        <v>0</v>
      </c>
      <c r="BA147" cm="1">
        <f t="array" aca="1" ref="BA147" ca="1">GetPin_RA8D1_32SD_MIPI</f>
        <v>0</v>
      </c>
      <c r="BB147" cm="1">
        <f t="array" aca="1" ref="BB147" ca="1">GetPin_RA8D1_32SD_MIPI</f>
        <v>0</v>
      </c>
      <c r="BC147" cm="1">
        <f t="array" aca="1" ref="BC147" ca="1">GetPin_RA8D1_32SD_MIPI</f>
        <v>0</v>
      </c>
      <c r="BD147" cm="1">
        <f t="array" aca="1" ref="BD147" ca="1">GetPin_RA8D1_32SD_MIPI</f>
        <v>0</v>
      </c>
      <c r="BE147" cm="1">
        <f t="array" aca="1" ref="BE147" ca="1">GetPin_RA8D1_32SD_MIPI</f>
        <v>0</v>
      </c>
      <c r="BF147" cm="1">
        <f t="array" aca="1" ref="BF147" ca="1">GetPin_RA8D1_32SD_MIPI</f>
        <v>0</v>
      </c>
      <c r="BG147" cm="1">
        <f t="array" aca="1" ref="BG147" ca="1">GetPin_RA8D1_32SD_MIPI</f>
        <v>0</v>
      </c>
      <c r="BH147" cm="1">
        <f t="array" aca="1" ref="BH147" ca="1">GetPin_RA8D1_32SD_MIPI</f>
        <v>0</v>
      </c>
      <c r="BI147">
        <f t="shared" ca="1" si="1"/>
        <v>0</v>
      </c>
      <c r="BJ147" cm="1">
        <f t="array" aca="1" ref="BJ147" ca="1">GetPin_RA8D1_32SD_MIPI</f>
        <v>0</v>
      </c>
      <c r="BK147" cm="1">
        <f t="array" aca="1" ref="BK147" ca="1">GetPin_RA8D1_32SD_MIPI</f>
        <v>0</v>
      </c>
      <c r="BL147" cm="1">
        <f t="array" aca="1" ref="BL147" ca="1">GetPin_RA8D1_32SD_MIPI</f>
        <v>0</v>
      </c>
      <c r="BM147" cm="1">
        <f t="array" aca="1" ref="BM147" ca="1">GetPin_RA8D1_32SD_MIPI</f>
        <v>0</v>
      </c>
      <c r="BN147" cm="1">
        <f t="array" aca="1" ref="BN147" ca="1">GetPin_RA8D1_32SD_MIPI</f>
        <v>0</v>
      </c>
      <c r="BO147" cm="1">
        <f t="array" aca="1" ref="BO147" ca="1">GetPin_RA8D1_32SD_MIPI</f>
        <v>0</v>
      </c>
      <c r="BP147" cm="1">
        <f t="array" aca="1" ref="BP147" ca="1">GetPin_RA8D1_32SD_MIPI</f>
        <v>0</v>
      </c>
      <c r="BS147">
        <v>127</v>
      </c>
    </row>
    <row r="148" spans="17:71" x14ac:dyDescent="0.25">
      <c r="Q148">
        <f ca="1">IF(ISBLANK('CPK-RA8D1B Set'!#REF!),-1,(COUNTIF(U148:BI148,4)*4+IF(COUNTIF(U148:BI148,2),1,0)*2+IF(COUNTIF(U148:BI148,1),1,0)))</f>
        <v>0</v>
      </c>
      <c r="R148">
        <f ca="1">IF(ISBLANK('CPK-RA8D1B Set'!#REF!),-1,(COUNTIF(U148:BI148,4)*4+IF(COUNTIF(U148:BI148,2),1,0)*2+IF(COUNTIF(U148:BI148,1),1,0)))</f>
        <v>0</v>
      </c>
      <c r="S148">
        <f ca="1">IF(ISBLANK('CPK-RA8D1B Set'!#REF!),-1,(COUNTIF(U148:BI148,4)*4+IF(COUNTIF(U148:BI148,2),1,0)*2+IF(COUNTIF(U148:BI148,1),1,0)))</f>
        <v>0</v>
      </c>
      <c r="T148">
        <f ca="1">IF(ISBLANK('CPK-RA8D1B Set'!#REF!),-1,(COUNTIF(U148:BI148,4)*4+IF(COUNTIF(U148:BI148,2),1,0)*2+IF(COUNTIF(U148:BI148,1),1,0)))</f>
        <v>0</v>
      </c>
      <c r="U148" cm="1">
        <f t="array" aca="1" ref="U148" ca="1">GetPin_RA8D1_32SD_MIPI</f>
        <v>0</v>
      </c>
      <c r="V148" cm="1">
        <f t="array" aca="1" ref="V148" ca="1">GetPin_RA8D1_32SD_MIPI</f>
        <v>0</v>
      </c>
      <c r="W148" cm="1">
        <f t="array" aca="1" ref="W148" ca="1">GetPin_RA8D1_32SD_MIPI</f>
        <v>0</v>
      </c>
      <c r="X148" cm="1">
        <f t="array" aca="1" ref="X148" ca="1">GetPin_RA8D1_32SD_MIPI</f>
        <v>0</v>
      </c>
      <c r="Y148" cm="1">
        <f t="array" aca="1" ref="Y148" ca="1">GetPin_RA8D1_32SD_MIPI</f>
        <v>0</v>
      </c>
      <c r="Z148" cm="1">
        <f t="array" aca="1" ref="Z148" ca="1">GetPin_RA8D1_32SD_MIPI</f>
        <v>0</v>
      </c>
      <c r="AA148" cm="1">
        <f t="array" aca="1" ref="AA148" ca="1">GetPin_RA8D1_32SD_MIPI</f>
        <v>0</v>
      </c>
      <c r="AB148" cm="1">
        <f t="array" aca="1" ref="AB148" ca="1">GetPin_RA8D1_32SD_MIPI</f>
        <v>0</v>
      </c>
      <c r="AC148" cm="1">
        <f t="array" aca="1" ref="AC148" ca="1">GetPin_RA8D1_32SD_MIPI</f>
        <v>0</v>
      </c>
      <c r="AD148" cm="1">
        <f t="array" aca="1" ref="AD148" ca="1">GetPin_RA8D1_32SD_MIPI</f>
        <v>0</v>
      </c>
      <c r="AE148" cm="1">
        <f t="array" aca="1" ref="AE148" ca="1">GetPin_RA8D1_32SD_MIPI</f>
        <v>0</v>
      </c>
      <c r="AF148" cm="1">
        <f t="array" aca="1" ref="AF148" ca="1">GetPin_RA8D1_32SD_MIPI</f>
        <v>0</v>
      </c>
      <c r="AG148" cm="1">
        <f t="array" aca="1" ref="AG148" ca="1">GetPin_RA8D1_32SD_MIPI</f>
        <v>0</v>
      </c>
      <c r="AH148" cm="1">
        <f t="array" aca="1" ref="AH148" ca="1">GetPin_RA8D1_32SD_MIPI</f>
        <v>0</v>
      </c>
      <c r="AI148" cm="1">
        <f t="array" aca="1" ref="AI148" ca="1">GetPin_RA8D1_32SD_MIPI</f>
        <v>0</v>
      </c>
      <c r="AJ148" cm="1">
        <f t="array" aca="1" ref="AJ148" ca="1">GetPin_RA8D1_32SD_MIPI</f>
        <v>0</v>
      </c>
      <c r="AK148" cm="1">
        <f t="array" aca="1" ref="AK148" ca="1">GetPin_RA8D1_32SD_MIPI</f>
        <v>0</v>
      </c>
      <c r="AL148" cm="1">
        <f t="array" aca="1" ref="AL148" ca="1">GetPin_RA8D1_32SD_MIPI</f>
        <v>0</v>
      </c>
      <c r="AM148" cm="1">
        <f t="array" aca="1" ref="AM148" ca="1">GetPin_RA8D1_32SD_MIPI</f>
        <v>0</v>
      </c>
      <c r="AN148" cm="1">
        <f t="array" aca="1" ref="AN148" ca="1">GetPin_RA8D1_32SD_MIPI</f>
        <v>0</v>
      </c>
      <c r="AO148" cm="1">
        <f t="array" aca="1" ref="AO148" ca="1">GetPin_RA8D1_32SD_MIPI</f>
        <v>0</v>
      </c>
      <c r="AP148" cm="1">
        <f t="array" aca="1" ref="AP148" ca="1">GetPin_RA8D1_32SD_MIPI</f>
        <v>0</v>
      </c>
      <c r="AQ148" cm="1">
        <f t="array" aca="1" ref="AQ148" ca="1">GetPin_RA8D1_32SD_MIPI</f>
        <v>0</v>
      </c>
      <c r="AR148" cm="1">
        <f t="array" aca="1" ref="AR148" ca="1">GetPin_RA8D1_32SD_MIPI</f>
        <v>0</v>
      </c>
      <c r="AS148" cm="1">
        <f t="array" aca="1" ref="AS148" ca="1">GetPin_RA8D1_32SD_MIPI</f>
        <v>0</v>
      </c>
      <c r="AT148" cm="1">
        <f t="array" aca="1" ref="AT148" ca="1">GetPin_RA8D1_32SD_MIPI</f>
        <v>0</v>
      </c>
      <c r="AU148" cm="1">
        <f t="array" aca="1" ref="AU148" ca="1">GetPin_RA8D1_32SD_MIPI</f>
        <v>0</v>
      </c>
      <c r="AV148" cm="1">
        <f t="array" aca="1" ref="AV148" ca="1">GetPin_RA8D1_32SD_MIPI</f>
        <v>0</v>
      </c>
      <c r="AW148" cm="1">
        <f t="array" aca="1" ref="AW148" ca="1">GetPin_RA8D1_32SD_MIPI</f>
        <v>0</v>
      </c>
      <c r="AX148" cm="1">
        <f t="array" aca="1" ref="AX148" ca="1">GetPin_RA8D1_32SD_MIPI</f>
        <v>0</v>
      </c>
      <c r="AY148" cm="1">
        <f t="array" aca="1" ref="AY148" ca="1">GetPin_RA8D1_32SD_MIPI</f>
        <v>0</v>
      </c>
      <c r="AZ148" cm="1">
        <f t="array" aca="1" ref="AZ148" ca="1">GetPin_RA8D1_32SD_MIPI</f>
        <v>0</v>
      </c>
      <c r="BA148" cm="1">
        <f t="array" aca="1" ref="BA148" ca="1">GetPin_RA8D1_32SD_MIPI</f>
        <v>0</v>
      </c>
      <c r="BB148" cm="1">
        <f t="array" aca="1" ref="BB148" ca="1">GetPin_RA8D1_32SD_MIPI</f>
        <v>0</v>
      </c>
      <c r="BC148" cm="1">
        <f t="array" aca="1" ref="BC148" ca="1">GetPin_RA8D1_32SD_MIPI</f>
        <v>0</v>
      </c>
      <c r="BD148" cm="1">
        <f t="array" aca="1" ref="BD148" ca="1">GetPin_RA8D1_32SD_MIPI</f>
        <v>0</v>
      </c>
      <c r="BE148" cm="1">
        <f t="array" aca="1" ref="BE148" ca="1">GetPin_RA8D1_32SD_MIPI</f>
        <v>0</v>
      </c>
      <c r="BF148" cm="1">
        <f t="array" aca="1" ref="BF148" ca="1">GetPin_RA8D1_32SD_MIPI</f>
        <v>0</v>
      </c>
      <c r="BG148" cm="1">
        <f t="array" aca="1" ref="BG148" ca="1">GetPin_RA8D1_32SD_MIPI</f>
        <v>0</v>
      </c>
      <c r="BH148" cm="1">
        <f t="array" aca="1" ref="BH148" ca="1">GetPin_RA8D1_32SD_MIPI</f>
        <v>0</v>
      </c>
      <c r="BI148">
        <f t="shared" ca="1" si="1"/>
        <v>0</v>
      </c>
      <c r="BJ148" cm="1">
        <f t="array" aca="1" ref="BJ148" ca="1">GetPin_RA8D1_32SD_MIPI</f>
        <v>0</v>
      </c>
      <c r="BK148" cm="1">
        <f t="array" aca="1" ref="BK148" ca="1">GetPin_RA8D1_32SD_MIPI</f>
        <v>0</v>
      </c>
      <c r="BL148" cm="1">
        <f t="array" aca="1" ref="BL148" ca="1">GetPin_RA8D1_32SD_MIPI</f>
        <v>0</v>
      </c>
      <c r="BM148" cm="1">
        <f t="array" aca="1" ref="BM148" ca="1">GetPin_RA8D1_32SD_MIPI</f>
        <v>0</v>
      </c>
      <c r="BN148" cm="1">
        <f t="array" aca="1" ref="BN148" ca="1">GetPin_RA8D1_32SD_MIPI</f>
        <v>0</v>
      </c>
      <c r="BO148" cm="1">
        <f t="array" aca="1" ref="BO148" ca="1">GetPin_RA8D1_32SD_MIPI</f>
        <v>0</v>
      </c>
      <c r="BP148" cm="1">
        <f t="array" aca="1" ref="BP148" ca="1">GetPin_RA8D1_32SD_MIPI</f>
        <v>0</v>
      </c>
      <c r="BS148">
        <v>128</v>
      </c>
    </row>
    <row r="149" spans="17:71" x14ac:dyDescent="0.25">
      <c r="Q149">
        <f ca="1">IF(ISBLANK('CPK-RA8D1B Set'!#REF!),-1,(COUNTIF(U149:BI149,4)*4+IF(COUNTIF(U149:BI149,2),1,0)*2+IF(COUNTIF(U149:BI149,1),1,0)))</f>
        <v>0</v>
      </c>
      <c r="R149">
        <f ca="1">IF(ISBLANK('CPK-RA8D1B Set'!#REF!),-1,(COUNTIF(U149:BI149,4)*4+IF(COUNTIF(U149:BI149,2),1,0)*2+IF(COUNTIF(U149:BI149,1),1,0)))</f>
        <v>0</v>
      </c>
      <c r="S149">
        <f ca="1">IF(ISBLANK('CPK-RA8D1B Set'!#REF!),-1,(COUNTIF(U149:BI149,4)*4+IF(COUNTIF(U149:BI149,2),1,0)*2+IF(COUNTIF(U149:BI149,1),1,0)))</f>
        <v>0</v>
      </c>
      <c r="T149">
        <f ca="1">IF(ISBLANK('CPK-RA8D1B Set'!#REF!),-1,(COUNTIF(U149:BI149,4)*4+IF(COUNTIF(U149:BI149,2),1,0)*2+IF(COUNTIF(U149:BI149,1),1,0)))</f>
        <v>0</v>
      </c>
      <c r="U149" cm="1">
        <f t="array" aca="1" ref="U149" ca="1">GetPin_RA8D1_32SD_MIPI</f>
        <v>0</v>
      </c>
      <c r="V149" cm="1">
        <f t="array" aca="1" ref="V149" ca="1">GetPin_RA8D1_32SD_MIPI</f>
        <v>0</v>
      </c>
      <c r="W149" cm="1">
        <f t="array" aca="1" ref="W149" ca="1">GetPin_RA8D1_32SD_MIPI</f>
        <v>0</v>
      </c>
      <c r="X149" cm="1">
        <f t="array" aca="1" ref="X149" ca="1">GetPin_RA8D1_32SD_MIPI</f>
        <v>0</v>
      </c>
      <c r="Y149" cm="1">
        <f t="array" aca="1" ref="Y149" ca="1">GetPin_RA8D1_32SD_MIPI</f>
        <v>0</v>
      </c>
      <c r="Z149" cm="1">
        <f t="array" aca="1" ref="Z149" ca="1">GetPin_RA8D1_32SD_MIPI</f>
        <v>0</v>
      </c>
      <c r="AA149" cm="1">
        <f t="array" aca="1" ref="AA149" ca="1">GetPin_RA8D1_32SD_MIPI</f>
        <v>0</v>
      </c>
      <c r="AB149" cm="1">
        <f t="array" aca="1" ref="AB149" ca="1">GetPin_RA8D1_32SD_MIPI</f>
        <v>0</v>
      </c>
      <c r="AC149" cm="1">
        <f t="array" aca="1" ref="AC149" ca="1">GetPin_RA8D1_32SD_MIPI</f>
        <v>0</v>
      </c>
      <c r="AD149" cm="1">
        <f t="array" aca="1" ref="AD149" ca="1">GetPin_RA8D1_32SD_MIPI</f>
        <v>0</v>
      </c>
      <c r="AE149" cm="1">
        <f t="array" aca="1" ref="AE149" ca="1">GetPin_RA8D1_32SD_MIPI</f>
        <v>0</v>
      </c>
      <c r="AF149" cm="1">
        <f t="array" aca="1" ref="AF149" ca="1">GetPin_RA8D1_32SD_MIPI</f>
        <v>0</v>
      </c>
      <c r="AG149" cm="1">
        <f t="array" aca="1" ref="AG149" ca="1">GetPin_RA8D1_32SD_MIPI</f>
        <v>0</v>
      </c>
      <c r="AH149" cm="1">
        <f t="array" aca="1" ref="AH149" ca="1">GetPin_RA8D1_32SD_MIPI</f>
        <v>0</v>
      </c>
      <c r="AI149" cm="1">
        <f t="array" aca="1" ref="AI149" ca="1">GetPin_RA8D1_32SD_MIPI</f>
        <v>0</v>
      </c>
      <c r="AJ149" cm="1">
        <f t="array" aca="1" ref="AJ149" ca="1">GetPin_RA8D1_32SD_MIPI</f>
        <v>0</v>
      </c>
      <c r="AK149" cm="1">
        <f t="array" aca="1" ref="AK149" ca="1">GetPin_RA8D1_32SD_MIPI</f>
        <v>0</v>
      </c>
      <c r="AL149" cm="1">
        <f t="array" aca="1" ref="AL149" ca="1">GetPin_RA8D1_32SD_MIPI</f>
        <v>0</v>
      </c>
      <c r="AM149" cm="1">
        <f t="array" aca="1" ref="AM149" ca="1">GetPin_RA8D1_32SD_MIPI</f>
        <v>0</v>
      </c>
      <c r="AN149" cm="1">
        <f t="array" aca="1" ref="AN149" ca="1">GetPin_RA8D1_32SD_MIPI</f>
        <v>0</v>
      </c>
      <c r="AO149" cm="1">
        <f t="array" aca="1" ref="AO149" ca="1">GetPin_RA8D1_32SD_MIPI</f>
        <v>0</v>
      </c>
      <c r="AP149" cm="1">
        <f t="array" aca="1" ref="AP149" ca="1">GetPin_RA8D1_32SD_MIPI</f>
        <v>0</v>
      </c>
      <c r="AQ149" cm="1">
        <f t="array" aca="1" ref="AQ149" ca="1">GetPin_RA8D1_32SD_MIPI</f>
        <v>0</v>
      </c>
      <c r="AR149" cm="1">
        <f t="array" aca="1" ref="AR149" ca="1">GetPin_RA8D1_32SD_MIPI</f>
        <v>0</v>
      </c>
      <c r="AS149" cm="1">
        <f t="array" aca="1" ref="AS149" ca="1">GetPin_RA8D1_32SD_MIPI</f>
        <v>0</v>
      </c>
      <c r="AT149" cm="1">
        <f t="array" aca="1" ref="AT149" ca="1">GetPin_RA8D1_32SD_MIPI</f>
        <v>0</v>
      </c>
      <c r="AU149" cm="1">
        <f t="array" aca="1" ref="AU149" ca="1">GetPin_RA8D1_32SD_MIPI</f>
        <v>0</v>
      </c>
      <c r="AV149" cm="1">
        <f t="array" aca="1" ref="AV149" ca="1">GetPin_RA8D1_32SD_MIPI</f>
        <v>0</v>
      </c>
      <c r="AW149" cm="1">
        <f t="array" aca="1" ref="AW149" ca="1">GetPin_RA8D1_32SD_MIPI</f>
        <v>0</v>
      </c>
      <c r="AX149" cm="1">
        <f t="array" aca="1" ref="AX149" ca="1">GetPin_RA8D1_32SD_MIPI</f>
        <v>0</v>
      </c>
      <c r="AY149" cm="1">
        <f t="array" aca="1" ref="AY149" ca="1">GetPin_RA8D1_32SD_MIPI</f>
        <v>0</v>
      </c>
      <c r="AZ149" cm="1">
        <f t="array" aca="1" ref="AZ149" ca="1">GetPin_RA8D1_32SD_MIPI</f>
        <v>0</v>
      </c>
      <c r="BA149" cm="1">
        <f t="array" aca="1" ref="BA149" ca="1">GetPin_RA8D1_32SD_MIPI</f>
        <v>0</v>
      </c>
      <c r="BB149" cm="1">
        <f t="array" aca="1" ref="BB149" ca="1">GetPin_RA8D1_32SD_MIPI</f>
        <v>0</v>
      </c>
      <c r="BC149" cm="1">
        <f t="array" aca="1" ref="BC149" ca="1">GetPin_RA8D1_32SD_MIPI</f>
        <v>0</v>
      </c>
      <c r="BD149" cm="1">
        <f t="array" aca="1" ref="BD149" ca="1">GetPin_RA8D1_32SD_MIPI</f>
        <v>0</v>
      </c>
      <c r="BE149" cm="1">
        <f t="array" aca="1" ref="BE149" ca="1">GetPin_RA8D1_32SD_MIPI</f>
        <v>0</v>
      </c>
      <c r="BF149" cm="1">
        <f t="array" aca="1" ref="BF149" ca="1">GetPin_RA8D1_32SD_MIPI</f>
        <v>0</v>
      </c>
      <c r="BG149" cm="1">
        <f t="array" aca="1" ref="BG149" ca="1">GetPin_RA8D1_32SD_MIPI</f>
        <v>0</v>
      </c>
      <c r="BH149" cm="1">
        <f t="array" aca="1" ref="BH149" ca="1">GetPin_RA8D1_32SD_MIPI</f>
        <v>0</v>
      </c>
      <c r="BI149">
        <f t="shared" ca="1" si="1"/>
        <v>0</v>
      </c>
      <c r="BJ149" cm="1">
        <f t="array" aca="1" ref="BJ149" ca="1">GetPin_RA8D1_32SD_MIPI</f>
        <v>0</v>
      </c>
      <c r="BK149" cm="1">
        <f t="array" aca="1" ref="BK149" ca="1">GetPin_RA8D1_32SD_MIPI</f>
        <v>0</v>
      </c>
      <c r="BL149" cm="1">
        <f t="array" aca="1" ref="BL149" ca="1">GetPin_RA8D1_32SD_MIPI</f>
        <v>0</v>
      </c>
      <c r="BM149" cm="1">
        <f t="array" aca="1" ref="BM149" ca="1">GetPin_RA8D1_32SD_MIPI</f>
        <v>0</v>
      </c>
      <c r="BN149" cm="1">
        <f t="array" aca="1" ref="BN149" ca="1">GetPin_RA8D1_32SD_MIPI</f>
        <v>0</v>
      </c>
      <c r="BO149" cm="1">
        <f t="array" aca="1" ref="BO149" ca="1">GetPin_RA8D1_32SD_MIPI</f>
        <v>0</v>
      </c>
      <c r="BP149" cm="1">
        <f t="array" aca="1" ref="BP149" ca="1">GetPin_RA8D1_32SD_MIPI</f>
        <v>0</v>
      </c>
      <c r="BS149">
        <v>129</v>
      </c>
    </row>
    <row r="150" spans="17:71" x14ac:dyDescent="0.25">
      <c r="Q150">
        <f ca="1">IF(ISBLANK('CPK-RA8D1B Set'!#REF!),-1,(COUNTIF(U150:BI150,4)*4+IF(COUNTIF(U150:BI150,2),1,0)*2+IF(COUNTIF(U150:BI150,1),1,0)))</f>
        <v>0</v>
      </c>
      <c r="R150">
        <f ca="1">IF(ISBLANK('CPK-RA8D1B Set'!#REF!),-1,(COUNTIF(U150:BI150,4)*4+IF(COUNTIF(U150:BI150,2),1,0)*2+IF(COUNTIF(U150:BI150,1),1,0)))</f>
        <v>0</v>
      </c>
      <c r="S150">
        <f ca="1">IF(ISBLANK('CPK-RA8D1B Set'!#REF!),-1,(COUNTIF(U150:BI150,4)*4+IF(COUNTIF(U150:BI150,2),1,0)*2+IF(COUNTIF(U150:BI150,1),1,0)))</f>
        <v>0</v>
      </c>
      <c r="T150">
        <f ca="1">IF(ISBLANK('CPK-RA8D1B Set'!#REF!),-1,(COUNTIF(U150:BI150,4)*4+IF(COUNTIF(U150:BI150,2),1,0)*2+IF(COUNTIF(U150:BI150,1),1,0)))</f>
        <v>0</v>
      </c>
      <c r="U150" cm="1">
        <f t="array" aca="1" ref="U150" ca="1">GetPin_RA8D1_32SD_MIPI</f>
        <v>0</v>
      </c>
      <c r="V150" cm="1">
        <f t="array" aca="1" ref="V150" ca="1">GetPin_RA8D1_32SD_MIPI</f>
        <v>0</v>
      </c>
      <c r="W150" cm="1">
        <f t="array" aca="1" ref="W150" ca="1">GetPin_RA8D1_32SD_MIPI</f>
        <v>0</v>
      </c>
      <c r="X150" cm="1">
        <f t="array" aca="1" ref="X150" ca="1">GetPin_RA8D1_32SD_MIPI</f>
        <v>0</v>
      </c>
      <c r="Y150" cm="1">
        <f t="array" aca="1" ref="Y150" ca="1">GetPin_RA8D1_32SD_MIPI</f>
        <v>0</v>
      </c>
      <c r="Z150" cm="1">
        <f t="array" aca="1" ref="Z150" ca="1">GetPin_RA8D1_32SD_MIPI</f>
        <v>0</v>
      </c>
      <c r="AA150" cm="1">
        <f t="array" aca="1" ref="AA150" ca="1">GetPin_RA8D1_32SD_MIPI</f>
        <v>0</v>
      </c>
      <c r="AB150" cm="1">
        <f t="array" aca="1" ref="AB150" ca="1">GetPin_RA8D1_32SD_MIPI</f>
        <v>0</v>
      </c>
      <c r="AC150" cm="1">
        <f t="array" aca="1" ref="AC150" ca="1">GetPin_RA8D1_32SD_MIPI</f>
        <v>0</v>
      </c>
      <c r="AD150" cm="1">
        <f t="array" aca="1" ref="AD150" ca="1">GetPin_RA8D1_32SD_MIPI</f>
        <v>0</v>
      </c>
      <c r="AE150" cm="1">
        <f t="array" aca="1" ref="AE150" ca="1">GetPin_RA8D1_32SD_MIPI</f>
        <v>0</v>
      </c>
      <c r="AF150" cm="1">
        <f t="array" aca="1" ref="AF150" ca="1">GetPin_RA8D1_32SD_MIPI</f>
        <v>0</v>
      </c>
      <c r="AG150" cm="1">
        <f t="array" aca="1" ref="AG150" ca="1">GetPin_RA8D1_32SD_MIPI</f>
        <v>0</v>
      </c>
      <c r="AH150" cm="1">
        <f t="array" aca="1" ref="AH150" ca="1">GetPin_RA8D1_32SD_MIPI</f>
        <v>0</v>
      </c>
      <c r="AI150" cm="1">
        <f t="array" aca="1" ref="AI150" ca="1">GetPin_RA8D1_32SD_MIPI</f>
        <v>0</v>
      </c>
      <c r="AJ150" cm="1">
        <f t="array" aca="1" ref="AJ150" ca="1">GetPin_RA8D1_32SD_MIPI</f>
        <v>0</v>
      </c>
      <c r="AK150" cm="1">
        <f t="array" aca="1" ref="AK150" ca="1">GetPin_RA8D1_32SD_MIPI</f>
        <v>0</v>
      </c>
      <c r="AL150" cm="1">
        <f t="array" aca="1" ref="AL150" ca="1">GetPin_RA8D1_32SD_MIPI</f>
        <v>0</v>
      </c>
      <c r="AM150" cm="1">
        <f t="array" aca="1" ref="AM150" ca="1">GetPin_RA8D1_32SD_MIPI</f>
        <v>0</v>
      </c>
      <c r="AN150" cm="1">
        <f t="array" aca="1" ref="AN150" ca="1">GetPin_RA8D1_32SD_MIPI</f>
        <v>0</v>
      </c>
      <c r="AO150" cm="1">
        <f t="array" aca="1" ref="AO150" ca="1">GetPin_RA8D1_32SD_MIPI</f>
        <v>0</v>
      </c>
      <c r="AP150" cm="1">
        <f t="array" aca="1" ref="AP150" ca="1">GetPin_RA8D1_32SD_MIPI</f>
        <v>0</v>
      </c>
      <c r="AQ150" cm="1">
        <f t="array" aca="1" ref="AQ150" ca="1">GetPin_RA8D1_32SD_MIPI</f>
        <v>0</v>
      </c>
      <c r="AR150" cm="1">
        <f t="array" aca="1" ref="AR150" ca="1">GetPin_RA8D1_32SD_MIPI</f>
        <v>0</v>
      </c>
      <c r="AS150" cm="1">
        <f t="array" aca="1" ref="AS150" ca="1">GetPin_RA8D1_32SD_MIPI</f>
        <v>0</v>
      </c>
      <c r="AT150" cm="1">
        <f t="array" aca="1" ref="AT150" ca="1">GetPin_RA8D1_32SD_MIPI</f>
        <v>0</v>
      </c>
      <c r="AU150" cm="1">
        <f t="array" aca="1" ref="AU150" ca="1">GetPin_RA8D1_32SD_MIPI</f>
        <v>0</v>
      </c>
      <c r="AV150" cm="1">
        <f t="array" aca="1" ref="AV150" ca="1">GetPin_RA8D1_32SD_MIPI</f>
        <v>0</v>
      </c>
      <c r="AW150" cm="1">
        <f t="array" aca="1" ref="AW150" ca="1">GetPin_RA8D1_32SD_MIPI</f>
        <v>0</v>
      </c>
      <c r="AX150" cm="1">
        <f t="array" aca="1" ref="AX150" ca="1">GetPin_RA8D1_32SD_MIPI</f>
        <v>0</v>
      </c>
      <c r="AY150" cm="1">
        <f t="array" aca="1" ref="AY150" ca="1">GetPin_RA8D1_32SD_MIPI</f>
        <v>0</v>
      </c>
      <c r="AZ150" cm="1">
        <f t="array" aca="1" ref="AZ150" ca="1">GetPin_RA8D1_32SD_MIPI</f>
        <v>0</v>
      </c>
      <c r="BA150" cm="1">
        <f t="array" aca="1" ref="BA150" ca="1">GetPin_RA8D1_32SD_MIPI</f>
        <v>0</v>
      </c>
      <c r="BB150" cm="1">
        <f t="array" aca="1" ref="BB150" ca="1">GetPin_RA8D1_32SD_MIPI</f>
        <v>0</v>
      </c>
      <c r="BC150" cm="1">
        <f t="array" aca="1" ref="BC150" ca="1">GetPin_RA8D1_32SD_MIPI</f>
        <v>0</v>
      </c>
      <c r="BD150" cm="1">
        <f t="array" aca="1" ref="BD150" ca="1">GetPin_RA8D1_32SD_MIPI</f>
        <v>0</v>
      </c>
      <c r="BE150" cm="1">
        <f t="array" aca="1" ref="BE150" ca="1">GetPin_RA8D1_32SD_MIPI</f>
        <v>0</v>
      </c>
      <c r="BF150" cm="1">
        <f t="array" aca="1" ref="BF150" ca="1">GetPin_RA8D1_32SD_MIPI</f>
        <v>0</v>
      </c>
      <c r="BG150" cm="1">
        <f t="array" aca="1" ref="BG150" ca="1">GetPin_RA8D1_32SD_MIPI</f>
        <v>0</v>
      </c>
      <c r="BH150" cm="1">
        <f t="array" aca="1" ref="BH150" ca="1">GetPin_RA8D1_32SD_MIPI</f>
        <v>0</v>
      </c>
      <c r="BI150">
        <f t="shared" ref="BI150:BI213" ca="1" si="2">IF(COUNTIF(BJ150:BP150,4),1,0)*4+NOT(COUNTIF(BJ150:BP150,4))*IF(COUNTIF(BJ150:BP150,2),1,0)*2+NOT(COUNTIF(BJ150:BP150,4))*NOT(COUNTIF(BJ150:BP150,2))*IF(COUNTIF(BJ150:BP150,1),1,0)</f>
        <v>0</v>
      </c>
      <c r="BJ150" cm="1">
        <f t="array" aca="1" ref="BJ150" ca="1">GetPin_RA8D1_32SD_MIPI</f>
        <v>0</v>
      </c>
      <c r="BK150" cm="1">
        <f t="array" aca="1" ref="BK150" ca="1">GetPin_RA8D1_32SD_MIPI</f>
        <v>0</v>
      </c>
      <c r="BL150" cm="1">
        <f t="array" aca="1" ref="BL150" ca="1">GetPin_RA8D1_32SD_MIPI</f>
        <v>0</v>
      </c>
      <c r="BM150" cm="1">
        <f t="array" aca="1" ref="BM150" ca="1">GetPin_RA8D1_32SD_MIPI</f>
        <v>0</v>
      </c>
      <c r="BN150" cm="1">
        <f t="array" aca="1" ref="BN150" ca="1">GetPin_RA8D1_32SD_MIPI</f>
        <v>0</v>
      </c>
      <c r="BO150" cm="1">
        <f t="array" aca="1" ref="BO150" ca="1">GetPin_RA8D1_32SD_MIPI</f>
        <v>0</v>
      </c>
      <c r="BP150" cm="1">
        <f t="array" aca="1" ref="BP150" ca="1">GetPin_RA8D1_32SD_MIPI</f>
        <v>0</v>
      </c>
      <c r="BS150">
        <v>130</v>
      </c>
    </row>
    <row r="151" spans="17:71" x14ac:dyDescent="0.25">
      <c r="Q151">
        <f ca="1">IF(ISBLANK('CPK-RA8D1B Set'!#REF!),-1,(COUNTIF(U151:BI151,4)*4+IF(COUNTIF(U151:BI151,2),1,0)*2+IF(COUNTIF(U151:BI151,1),1,0)))</f>
        <v>4</v>
      </c>
      <c r="R151">
        <f ca="1">IF(ISBLANK('CPK-RA8D1B Set'!#REF!),-1,(COUNTIF(U151:BI151,4)*4+IF(COUNTIF(U151:BI151,2),1,0)*2+IF(COUNTIF(U151:BI151,1),1,0)))</f>
        <v>4</v>
      </c>
      <c r="S151">
        <f ca="1">IF(ISBLANK('CPK-RA8D1B Set'!#REF!),-1,(COUNTIF(U151:BI151,4)*4+IF(COUNTIF(U151:BI151,2),1,0)*2+IF(COUNTIF(U151:BI151,1),1,0)))</f>
        <v>4</v>
      </c>
      <c r="T151">
        <f ca="1">IF(ISBLANK('CPK-RA8D1B Set'!#REF!),-1,(COUNTIF(U151:BI151,4)*4+IF(COUNTIF(U151:BI151,2),1,0)*2+IF(COUNTIF(U151:BI151,1),1,0)))</f>
        <v>4</v>
      </c>
      <c r="U151" cm="1">
        <f t="array" aca="1" ref="U151" ca="1">GetPin_RA8D1_32SD_MIPI</f>
        <v>4</v>
      </c>
      <c r="V151" cm="1">
        <f t="array" aca="1" ref="V151" ca="1">GetPin_RA8D1_32SD_MIPI</f>
        <v>0</v>
      </c>
      <c r="W151" cm="1">
        <f t="array" aca="1" ref="W151" ca="1">GetPin_RA8D1_32SD_MIPI</f>
        <v>0</v>
      </c>
      <c r="X151" cm="1">
        <f t="array" aca="1" ref="X151" ca="1">GetPin_RA8D1_32SD_MIPI</f>
        <v>0</v>
      </c>
      <c r="Y151" cm="1">
        <f t="array" aca="1" ref="Y151" ca="1">GetPin_RA8D1_32SD_MIPI</f>
        <v>0</v>
      </c>
      <c r="Z151" cm="1">
        <f t="array" aca="1" ref="Z151" ca="1">GetPin_RA8D1_32SD_MIPI</f>
        <v>0</v>
      </c>
      <c r="AA151" cm="1">
        <f t="array" aca="1" ref="AA151" ca="1">GetPin_RA8D1_32SD_MIPI</f>
        <v>0</v>
      </c>
      <c r="AB151" cm="1">
        <f t="array" aca="1" ref="AB151" ca="1">GetPin_RA8D1_32SD_MIPI</f>
        <v>0</v>
      </c>
      <c r="AC151" cm="1">
        <f t="array" aca="1" ref="AC151" ca="1">GetPin_RA8D1_32SD_MIPI</f>
        <v>0</v>
      </c>
      <c r="AD151" cm="1">
        <f t="array" aca="1" ref="AD151" ca="1">GetPin_RA8D1_32SD_MIPI</f>
        <v>0</v>
      </c>
      <c r="AE151" cm="1">
        <f t="array" aca="1" ref="AE151" ca="1">GetPin_RA8D1_32SD_MIPI</f>
        <v>0</v>
      </c>
      <c r="AF151" cm="1">
        <f t="array" aca="1" ref="AF151" ca="1">GetPin_RA8D1_32SD_MIPI</f>
        <v>0</v>
      </c>
      <c r="AG151" cm="1">
        <f t="array" aca="1" ref="AG151" ca="1">GetPin_RA8D1_32SD_MIPI</f>
        <v>0</v>
      </c>
      <c r="AH151" cm="1">
        <f t="array" aca="1" ref="AH151" ca="1">GetPin_RA8D1_32SD_MIPI</f>
        <v>0</v>
      </c>
      <c r="AI151" cm="1">
        <f t="array" aca="1" ref="AI151" ca="1">GetPin_RA8D1_32SD_MIPI</f>
        <v>0</v>
      </c>
      <c r="AJ151" cm="1">
        <f t="array" aca="1" ref="AJ151" ca="1">GetPin_RA8D1_32SD_MIPI</f>
        <v>0</v>
      </c>
      <c r="AK151" cm="1">
        <f t="array" aca="1" ref="AK151" ca="1">GetPin_RA8D1_32SD_MIPI</f>
        <v>0</v>
      </c>
      <c r="AL151" cm="1">
        <f t="array" aca="1" ref="AL151" ca="1">GetPin_RA8D1_32SD_MIPI</f>
        <v>0</v>
      </c>
      <c r="AM151" cm="1">
        <f t="array" aca="1" ref="AM151" ca="1">GetPin_RA8D1_32SD_MIPI</f>
        <v>0</v>
      </c>
      <c r="AN151" cm="1">
        <f t="array" aca="1" ref="AN151" ca="1">GetPin_RA8D1_32SD_MIPI</f>
        <v>0</v>
      </c>
      <c r="AO151" cm="1">
        <f t="array" aca="1" ref="AO151" ca="1">GetPin_RA8D1_32SD_MIPI</f>
        <v>0</v>
      </c>
      <c r="AP151" cm="1">
        <f t="array" aca="1" ref="AP151" ca="1">GetPin_RA8D1_32SD_MIPI</f>
        <v>0</v>
      </c>
      <c r="AQ151" cm="1">
        <f t="array" aca="1" ref="AQ151" ca="1">GetPin_RA8D1_32SD_MIPI</f>
        <v>0</v>
      </c>
      <c r="AR151" cm="1">
        <f t="array" aca="1" ref="AR151" ca="1">GetPin_RA8D1_32SD_MIPI</f>
        <v>0</v>
      </c>
      <c r="AS151" cm="1">
        <f t="array" aca="1" ref="AS151" ca="1">GetPin_RA8D1_32SD_MIPI</f>
        <v>0</v>
      </c>
      <c r="AT151" cm="1">
        <f t="array" aca="1" ref="AT151" ca="1">GetPin_RA8D1_32SD_MIPI</f>
        <v>0</v>
      </c>
      <c r="AU151" cm="1">
        <f t="array" aca="1" ref="AU151" ca="1">GetPin_RA8D1_32SD_MIPI</f>
        <v>0</v>
      </c>
      <c r="AV151" cm="1">
        <f t="array" aca="1" ref="AV151" ca="1">GetPin_RA8D1_32SD_MIPI</f>
        <v>0</v>
      </c>
      <c r="AW151" cm="1">
        <f t="array" aca="1" ref="AW151" ca="1">GetPin_RA8D1_32SD_MIPI</f>
        <v>0</v>
      </c>
      <c r="AX151" cm="1">
        <f t="array" aca="1" ref="AX151" ca="1">GetPin_RA8D1_32SD_MIPI</f>
        <v>0</v>
      </c>
      <c r="AY151" cm="1">
        <f t="array" aca="1" ref="AY151" ca="1">GetPin_RA8D1_32SD_MIPI</f>
        <v>0</v>
      </c>
      <c r="AZ151" cm="1">
        <f t="array" aca="1" ref="AZ151" ca="1">GetPin_RA8D1_32SD_MIPI</f>
        <v>0</v>
      </c>
      <c r="BA151" cm="1">
        <f t="array" aca="1" ref="BA151" ca="1">GetPin_RA8D1_32SD_MIPI</f>
        <v>0</v>
      </c>
      <c r="BB151" cm="1">
        <f t="array" aca="1" ref="BB151" ca="1">GetPin_RA8D1_32SD_MIPI</f>
        <v>0</v>
      </c>
      <c r="BC151" cm="1">
        <f t="array" aca="1" ref="BC151" ca="1">GetPin_RA8D1_32SD_MIPI</f>
        <v>0</v>
      </c>
      <c r="BD151" cm="1">
        <f t="array" aca="1" ref="BD151" ca="1">GetPin_RA8D1_32SD_MIPI</f>
        <v>0</v>
      </c>
      <c r="BE151" cm="1">
        <f t="array" aca="1" ref="BE151" ca="1">GetPin_RA8D1_32SD_MIPI</f>
        <v>0</v>
      </c>
      <c r="BF151" cm="1">
        <f t="array" aca="1" ref="BF151" ca="1">GetPin_RA8D1_32SD_MIPI</f>
        <v>0</v>
      </c>
      <c r="BG151" cm="1">
        <f t="array" aca="1" ref="BG151" ca="1">GetPin_RA8D1_32SD_MIPI</f>
        <v>0</v>
      </c>
      <c r="BH151" cm="1">
        <f t="array" aca="1" ref="BH151" ca="1">GetPin_RA8D1_32SD_MIPI</f>
        <v>0</v>
      </c>
      <c r="BI151">
        <f t="shared" ca="1" si="2"/>
        <v>0</v>
      </c>
      <c r="BJ151" cm="1">
        <f t="array" aca="1" ref="BJ151" ca="1">GetPin_RA8D1_32SD_MIPI</f>
        <v>0</v>
      </c>
      <c r="BK151" cm="1">
        <f t="array" aca="1" ref="BK151" ca="1">GetPin_RA8D1_32SD_MIPI</f>
        <v>0</v>
      </c>
      <c r="BL151" cm="1">
        <f t="array" aca="1" ref="BL151" ca="1">GetPin_RA8D1_32SD_MIPI</f>
        <v>0</v>
      </c>
      <c r="BM151" cm="1">
        <f t="array" aca="1" ref="BM151" ca="1">GetPin_RA8D1_32SD_MIPI</f>
        <v>0</v>
      </c>
      <c r="BN151" cm="1">
        <f t="array" aca="1" ref="BN151" ca="1">GetPin_RA8D1_32SD_MIPI</f>
        <v>0</v>
      </c>
      <c r="BO151" cm="1">
        <f t="array" aca="1" ref="BO151" ca="1">GetPin_RA8D1_32SD_MIPI</f>
        <v>0</v>
      </c>
      <c r="BP151" cm="1">
        <f t="array" aca="1" ref="BP151" ca="1">GetPin_RA8D1_32SD_MIPI</f>
        <v>0</v>
      </c>
      <c r="BS151">
        <v>131</v>
      </c>
    </row>
    <row r="152" spans="17:71" x14ac:dyDescent="0.25">
      <c r="Q152">
        <f ca="1">IF(ISBLANK('CPK-RA8D1B Set'!#REF!),-1,(COUNTIF(U152:BI152,4)*4+IF(COUNTIF(U152:BI152,2),1,0)*2+IF(COUNTIF(U152:BI152,1),1,0)))</f>
        <v>4</v>
      </c>
      <c r="R152">
        <f ca="1">IF(ISBLANK('CPK-RA8D1B Set'!#REF!),-1,(COUNTIF(U152:BI152,4)*4+IF(COUNTIF(U152:BI152,2),1,0)*2+IF(COUNTIF(U152:BI152,1),1,0)))</f>
        <v>4</v>
      </c>
      <c r="S152">
        <f ca="1">IF(ISBLANK('CPK-RA8D1B Set'!#REF!),-1,(COUNTIF(U152:BI152,4)*4+IF(COUNTIF(U152:BI152,2),1,0)*2+IF(COUNTIF(U152:BI152,1),1,0)))</f>
        <v>4</v>
      </c>
      <c r="T152">
        <f ca="1">IF(ISBLANK('CPK-RA8D1B Set'!#REF!),-1,(COUNTIF(U152:BI152,4)*4+IF(COUNTIF(U152:BI152,2),1,0)*2+IF(COUNTIF(U152:BI152,1),1,0)))</f>
        <v>4</v>
      </c>
      <c r="U152" cm="1">
        <f t="array" aca="1" ref="U152" ca="1">GetPin_RA8D1_32SD_MIPI</f>
        <v>4</v>
      </c>
      <c r="V152" cm="1">
        <f t="array" aca="1" ref="V152" ca="1">GetPin_RA8D1_32SD_MIPI</f>
        <v>0</v>
      </c>
      <c r="W152" cm="1">
        <f t="array" aca="1" ref="W152" ca="1">GetPin_RA8D1_32SD_MIPI</f>
        <v>0</v>
      </c>
      <c r="X152" cm="1">
        <f t="array" aca="1" ref="X152" ca="1">GetPin_RA8D1_32SD_MIPI</f>
        <v>0</v>
      </c>
      <c r="Y152" cm="1">
        <f t="array" aca="1" ref="Y152" ca="1">GetPin_RA8D1_32SD_MIPI</f>
        <v>0</v>
      </c>
      <c r="Z152" cm="1">
        <f t="array" aca="1" ref="Z152" ca="1">GetPin_RA8D1_32SD_MIPI</f>
        <v>0</v>
      </c>
      <c r="AA152" cm="1">
        <f t="array" aca="1" ref="AA152" ca="1">GetPin_RA8D1_32SD_MIPI</f>
        <v>0</v>
      </c>
      <c r="AB152" cm="1">
        <f t="array" aca="1" ref="AB152" ca="1">GetPin_RA8D1_32SD_MIPI</f>
        <v>0</v>
      </c>
      <c r="AC152" cm="1">
        <f t="array" aca="1" ref="AC152" ca="1">GetPin_RA8D1_32SD_MIPI</f>
        <v>0</v>
      </c>
      <c r="AD152" cm="1">
        <f t="array" aca="1" ref="AD152" ca="1">GetPin_RA8D1_32SD_MIPI</f>
        <v>0</v>
      </c>
      <c r="AE152" cm="1">
        <f t="array" aca="1" ref="AE152" ca="1">GetPin_RA8D1_32SD_MIPI</f>
        <v>0</v>
      </c>
      <c r="AF152" cm="1">
        <f t="array" aca="1" ref="AF152" ca="1">GetPin_RA8D1_32SD_MIPI</f>
        <v>0</v>
      </c>
      <c r="AG152" cm="1">
        <f t="array" aca="1" ref="AG152" ca="1">GetPin_RA8D1_32SD_MIPI</f>
        <v>0</v>
      </c>
      <c r="AH152" cm="1">
        <f t="array" aca="1" ref="AH152" ca="1">GetPin_RA8D1_32SD_MIPI</f>
        <v>0</v>
      </c>
      <c r="AI152" cm="1">
        <f t="array" aca="1" ref="AI152" ca="1">GetPin_RA8D1_32SD_MIPI</f>
        <v>0</v>
      </c>
      <c r="AJ152" cm="1">
        <f t="array" aca="1" ref="AJ152" ca="1">GetPin_RA8D1_32SD_MIPI</f>
        <v>0</v>
      </c>
      <c r="AK152" cm="1">
        <f t="array" aca="1" ref="AK152" ca="1">GetPin_RA8D1_32SD_MIPI</f>
        <v>0</v>
      </c>
      <c r="AL152" cm="1">
        <f t="array" aca="1" ref="AL152" ca="1">GetPin_RA8D1_32SD_MIPI</f>
        <v>0</v>
      </c>
      <c r="AM152" cm="1">
        <f t="array" aca="1" ref="AM152" ca="1">GetPin_RA8D1_32SD_MIPI</f>
        <v>0</v>
      </c>
      <c r="AN152" cm="1">
        <f t="array" aca="1" ref="AN152" ca="1">GetPin_RA8D1_32SD_MIPI</f>
        <v>0</v>
      </c>
      <c r="AO152" cm="1">
        <f t="array" aca="1" ref="AO152" ca="1">GetPin_RA8D1_32SD_MIPI</f>
        <v>0</v>
      </c>
      <c r="AP152" cm="1">
        <f t="array" aca="1" ref="AP152" ca="1">GetPin_RA8D1_32SD_MIPI</f>
        <v>0</v>
      </c>
      <c r="AQ152" cm="1">
        <f t="array" aca="1" ref="AQ152" ca="1">GetPin_RA8D1_32SD_MIPI</f>
        <v>0</v>
      </c>
      <c r="AR152" cm="1">
        <f t="array" aca="1" ref="AR152" ca="1">GetPin_RA8D1_32SD_MIPI</f>
        <v>0</v>
      </c>
      <c r="AS152" cm="1">
        <f t="array" aca="1" ref="AS152" ca="1">GetPin_RA8D1_32SD_MIPI</f>
        <v>0</v>
      </c>
      <c r="AT152" cm="1">
        <f t="array" aca="1" ref="AT152" ca="1">GetPin_RA8D1_32SD_MIPI</f>
        <v>0</v>
      </c>
      <c r="AU152" cm="1">
        <f t="array" aca="1" ref="AU152" ca="1">GetPin_RA8D1_32SD_MIPI</f>
        <v>0</v>
      </c>
      <c r="AV152" cm="1">
        <f t="array" aca="1" ref="AV152" ca="1">GetPin_RA8D1_32SD_MIPI</f>
        <v>0</v>
      </c>
      <c r="AW152" cm="1">
        <f t="array" aca="1" ref="AW152" ca="1">GetPin_RA8D1_32SD_MIPI</f>
        <v>0</v>
      </c>
      <c r="AX152" cm="1">
        <f t="array" aca="1" ref="AX152" ca="1">GetPin_RA8D1_32SD_MIPI</f>
        <v>0</v>
      </c>
      <c r="AY152" cm="1">
        <f t="array" aca="1" ref="AY152" ca="1">GetPin_RA8D1_32SD_MIPI</f>
        <v>0</v>
      </c>
      <c r="AZ152" cm="1">
        <f t="array" aca="1" ref="AZ152" ca="1">GetPin_RA8D1_32SD_MIPI</f>
        <v>0</v>
      </c>
      <c r="BA152" cm="1">
        <f t="array" aca="1" ref="BA152" ca="1">GetPin_RA8D1_32SD_MIPI</f>
        <v>0</v>
      </c>
      <c r="BB152" cm="1">
        <f t="array" aca="1" ref="BB152" ca="1">GetPin_RA8D1_32SD_MIPI</f>
        <v>0</v>
      </c>
      <c r="BC152" cm="1">
        <f t="array" aca="1" ref="BC152" ca="1">GetPin_RA8D1_32SD_MIPI</f>
        <v>0</v>
      </c>
      <c r="BD152" cm="1">
        <f t="array" aca="1" ref="BD152" ca="1">GetPin_RA8D1_32SD_MIPI</f>
        <v>0</v>
      </c>
      <c r="BE152" cm="1">
        <f t="array" aca="1" ref="BE152" ca="1">GetPin_RA8D1_32SD_MIPI</f>
        <v>0</v>
      </c>
      <c r="BF152" cm="1">
        <f t="array" aca="1" ref="BF152" ca="1">GetPin_RA8D1_32SD_MIPI</f>
        <v>0</v>
      </c>
      <c r="BG152" cm="1">
        <f t="array" aca="1" ref="BG152" ca="1">GetPin_RA8D1_32SD_MIPI</f>
        <v>0</v>
      </c>
      <c r="BH152" cm="1">
        <f t="array" aca="1" ref="BH152" ca="1">GetPin_RA8D1_32SD_MIPI</f>
        <v>0</v>
      </c>
      <c r="BI152">
        <f t="shared" ca="1" si="2"/>
        <v>0</v>
      </c>
      <c r="BJ152" cm="1">
        <f t="array" aca="1" ref="BJ152" ca="1">GetPin_RA8D1_32SD_MIPI</f>
        <v>0</v>
      </c>
      <c r="BK152" cm="1">
        <f t="array" aca="1" ref="BK152" ca="1">GetPin_RA8D1_32SD_MIPI</f>
        <v>0</v>
      </c>
      <c r="BL152" cm="1">
        <f t="array" aca="1" ref="BL152" ca="1">GetPin_RA8D1_32SD_MIPI</f>
        <v>0</v>
      </c>
      <c r="BM152" cm="1">
        <f t="array" aca="1" ref="BM152" ca="1">GetPin_RA8D1_32SD_MIPI</f>
        <v>0</v>
      </c>
      <c r="BN152" cm="1">
        <f t="array" aca="1" ref="BN152" ca="1">GetPin_RA8D1_32SD_MIPI</f>
        <v>0</v>
      </c>
      <c r="BO152" cm="1">
        <f t="array" aca="1" ref="BO152" ca="1">GetPin_RA8D1_32SD_MIPI</f>
        <v>0</v>
      </c>
      <c r="BP152" cm="1">
        <f t="array" aca="1" ref="BP152" ca="1">GetPin_RA8D1_32SD_MIPI</f>
        <v>0</v>
      </c>
      <c r="BS152">
        <v>132</v>
      </c>
    </row>
    <row r="153" spans="17:71" x14ac:dyDescent="0.25">
      <c r="Q153">
        <f ca="1">IF(ISBLANK('CPK-RA8D1B Set'!#REF!),-1,(COUNTIF(U153:BI153,4)*4+IF(COUNTIF(U153:BI153,2),1,0)*2+IF(COUNTIF(U153:BI153,1),1,0)))</f>
        <v>4</v>
      </c>
      <c r="R153">
        <f ca="1">IF(ISBLANK('CPK-RA8D1B Set'!#REF!),-1,(COUNTIF(U153:BI153,4)*4+IF(COUNTIF(U153:BI153,2),1,0)*2+IF(COUNTIF(U153:BI153,1),1,0)))</f>
        <v>4</v>
      </c>
      <c r="S153">
        <f ca="1">IF(ISBLANK('CPK-RA8D1B Set'!#REF!),-1,(COUNTIF(U153:BI153,4)*4+IF(COUNTIF(U153:BI153,2),1,0)*2+IF(COUNTIF(U153:BI153,1),1,0)))</f>
        <v>4</v>
      </c>
      <c r="T153">
        <f ca="1">IF(ISBLANK('CPK-RA8D1B Set'!T111),-1,(COUNTIF(U153:BI153,4)*4+IF(COUNTIF(U153:BI153,2),1,0)*2+IF(COUNTIF(U153:BI153,1),1,0)))</f>
        <v>4</v>
      </c>
      <c r="U153" cm="1">
        <f t="array" aca="1" ref="U153" ca="1">GetPin_RA8D1_32SD_MIPI</f>
        <v>4</v>
      </c>
      <c r="V153" cm="1">
        <f t="array" aca="1" ref="V153" ca="1">GetPin_RA8D1_32SD_MIPI</f>
        <v>0</v>
      </c>
      <c r="W153" cm="1">
        <f t="array" aca="1" ref="W153" ca="1">GetPin_RA8D1_32SD_MIPI</f>
        <v>0</v>
      </c>
      <c r="X153" cm="1">
        <f t="array" aca="1" ref="X153" ca="1">GetPin_RA8D1_32SD_MIPI</f>
        <v>0</v>
      </c>
      <c r="Y153" cm="1">
        <f t="array" aca="1" ref="Y153" ca="1">GetPin_RA8D1_32SD_MIPI</f>
        <v>0</v>
      </c>
      <c r="Z153" cm="1">
        <f t="array" aca="1" ref="Z153" ca="1">GetPin_RA8D1_32SD_MIPI</f>
        <v>0</v>
      </c>
      <c r="AA153" cm="1">
        <f t="array" aca="1" ref="AA153" ca="1">GetPin_RA8D1_32SD_MIPI</f>
        <v>0</v>
      </c>
      <c r="AB153" cm="1">
        <f t="array" aca="1" ref="AB153" ca="1">GetPin_RA8D1_32SD_MIPI</f>
        <v>0</v>
      </c>
      <c r="AC153" cm="1">
        <f t="array" aca="1" ref="AC153" ca="1">GetPin_RA8D1_32SD_MIPI</f>
        <v>0</v>
      </c>
      <c r="AD153" cm="1">
        <f t="array" aca="1" ref="AD153" ca="1">GetPin_RA8D1_32SD_MIPI</f>
        <v>0</v>
      </c>
      <c r="AE153" cm="1">
        <f t="array" aca="1" ref="AE153" ca="1">GetPin_RA8D1_32SD_MIPI</f>
        <v>0</v>
      </c>
      <c r="AF153" cm="1">
        <f t="array" aca="1" ref="AF153" ca="1">GetPin_RA8D1_32SD_MIPI</f>
        <v>0</v>
      </c>
      <c r="AG153" cm="1">
        <f t="array" aca="1" ref="AG153" ca="1">GetPin_RA8D1_32SD_MIPI</f>
        <v>0</v>
      </c>
      <c r="AH153" cm="1">
        <f t="array" aca="1" ref="AH153" ca="1">GetPin_RA8D1_32SD_MIPI</f>
        <v>0</v>
      </c>
      <c r="AI153" cm="1">
        <f t="array" aca="1" ref="AI153" ca="1">GetPin_RA8D1_32SD_MIPI</f>
        <v>0</v>
      </c>
      <c r="AJ153" cm="1">
        <f t="array" aca="1" ref="AJ153" ca="1">GetPin_RA8D1_32SD_MIPI</f>
        <v>0</v>
      </c>
      <c r="AK153" cm="1">
        <f t="array" aca="1" ref="AK153" ca="1">GetPin_RA8D1_32SD_MIPI</f>
        <v>0</v>
      </c>
      <c r="AL153" cm="1">
        <f t="array" aca="1" ref="AL153" ca="1">GetPin_RA8D1_32SD_MIPI</f>
        <v>0</v>
      </c>
      <c r="AM153" cm="1">
        <f t="array" aca="1" ref="AM153" ca="1">GetPin_RA8D1_32SD_MIPI</f>
        <v>0</v>
      </c>
      <c r="AN153" cm="1">
        <f t="array" aca="1" ref="AN153" ca="1">GetPin_RA8D1_32SD_MIPI</f>
        <v>0</v>
      </c>
      <c r="AO153" cm="1">
        <f t="array" aca="1" ref="AO153" ca="1">GetPin_RA8D1_32SD_MIPI</f>
        <v>0</v>
      </c>
      <c r="AP153" cm="1">
        <f t="array" aca="1" ref="AP153" ca="1">GetPin_RA8D1_32SD_MIPI</f>
        <v>0</v>
      </c>
      <c r="AQ153" cm="1">
        <f t="array" aca="1" ref="AQ153" ca="1">GetPin_RA8D1_32SD_MIPI</f>
        <v>0</v>
      </c>
      <c r="AR153" cm="1">
        <f t="array" aca="1" ref="AR153" ca="1">GetPin_RA8D1_32SD_MIPI</f>
        <v>0</v>
      </c>
      <c r="AS153" cm="1">
        <f t="array" aca="1" ref="AS153" ca="1">GetPin_RA8D1_32SD_MIPI</f>
        <v>0</v>
      </c>
      <c r="AT153" cm="1">
        <f t="array" aca="1" ref="AT153" ca="1">GetPin_RA8D1_32SD_MIPI</f>
        <v>0</v>
      </c>
      <c r="AU153" cm="1">
        <f t="array" aca="1" ref="AU153" ca="1">GetPin_RA8D1_32SD_MIPI</f>
        <v>0</v>
      </c>
      <c r="AV153" cm="1">
        <f t="array" aca="1" ref="AV153" ca="1">GetPin_RA8D1_32SD_MIPI</f>
        <v>0</v>
      </c>
      <c r="AW153" cm="1">
        <f t="array" aca="1" ref="AW153" ca="1">GetPin_RA8D1_32SD_MIPI</f>
        <v>0</v>
      </c>
      <c r="AX153" cm="1">
        <f t="array" aca="1" ref="AX153" ca="1">GetPin_RA8D1_32SD_MIPI</f>
        <v>0</v>
      </c>
      <c r="AY153" cm="1">
        <f t="array" aca="1" ref="AY153" ca="1">GetPin_RA8D1_32SD_MIPI</f>
        <v>0</v>
      </c>
      <c r="AZ153" cm="1">
        <f t="array" aca="1" ref="AZ153" ca="1">GetPin_RA8D1_32SD_MIPI</f>
        <v>0</v>
      </c>
      <c r="BA153" cm="1">
        <f t="array" aca="1" ref="BA153" ca="1">GetPin_RA8D1_32SD_MIPI</f>
        <v>0</v>
      </c>
      <c r="BB153" cm="1">
        <f t="array" aca="1" ref="BB153" ca="1">GetPin_RA8D1_32SD_MIPI</f>
        <v>0</v>
      </c>
      <c r="BC153" cm="1">
        <f t="array" aca="1" ref="BC153" ca="1">GetPin_RA8D1_32SD_MIPI</f>
        <v>0</v>
      </c>
      <c r="BD153" cm="1">
        <f t="array" aca="1" ref="BD153" ca="1">GetPin_RA8D1_32SD_MIPI</f>
        <v>0</v>
      </c>
      <c r="BE153" cm="1">
        <f t="array" aca="1" ref="BE153" ca="1">GetPin_RA8D1_32SD_MIPI</f>
        <v>0</v>
      </c>
      <c r="BF153" cm="1">
        <f t="array" aca="1" ref="BF153" ca="1">GetPin_RA8D1_32SD_MIPI</f>
        <v>0</v>
      </c>
      <c r="BG153" cm="1">
        <f t="array" aca="1" ref="BG153" ca="1">GetPin_RA8D1_32SD_MIPI</f>
        <v>0</v>
      </c>
      <c r="BH153" cm="1">
        <f t="array" aca="1" ref="BH153" ca="1">GetPin_RA8D1_32SD_MIPI</f>
        <v>0</v>
      </c>
      <c r="BI153">
        <f t="shared" ca="1" si="2"/>
        <v>0</v>
      </c>
      <c r="BJ153" cm="1">
        <f t="array" aca="1" ref="BJ153" ca="1">GetPin_RA8D1_32SD_MIPI</f>
        <v>0</v>
      </c>
      <c r="BK153" cm="1">
        <f t="array" aca="1" ref="BK153" ca="1">GetPin_RA8D1_32SD_MIPI</f>
        <v>0</v>
      </c>
      <c r="BL153" cm="1">
        <f t="array" aca="1" ref="BL153" ca="1">GetPin_RA8D1_32SD_MIPI</f>
        <v>0</v>
      </c>
      <c r="BM153" cm="1">
        <f t="array" aca="1" ref="BM153" ca="1">GetPin_RA8D1_32SD_MIPI</f>
        <v>0</v>
      </c>
      <c r="BN153" cm="1">
        <f t="array" aca="1" ref="BN153" ca="1">GetPin_RA8D1_32SD_MIPI</f>
        <v>0</v>
      </c>
      <c r="BO153" cm="1">
        <f t="array" aca="1" ref="BO153" ca="1">GetPin_RA8D1_32SD_MIPI</f>
        <v>0</v>
      </c>
      <c r="BP153" cm="1">
        <f t="array" aca="1" ref="BP153" ca="1">GetPin_RA8D1_32SD_MIPI</f>
        <v>0</v>
      </c>
      <c r="BS153">
        <v>133</v>
      </c>
    </row>
    <row r="154" spans="17:71" x14ac:dyDescent="0.25">
      <c r="Q154">
        <f ca="1">IF(ISBLANK('CPK-RA8D1B Set'!#REF!),-1,(COUNTIF(U154:BI154,4)*4+IF(COUNTIF(U154:BI154,2),1,0)*2+IF(COUNTIF(U154:BI154,1),1,0)))</f>
        <v>4</v>
      </c>
      <c r="R154">
        <f ca="1">IF(ISBLANK('CPK-RA8D1B Set'!#REF!),-1,(COUNTIF(U154:BI154,4)*4+IF(COUNTIF(U154:BI154,2),1,0)*2+IF(COUNTIF(U154:BI154,1),1,0)))</f>
        <v>4</v>
      </c>
      <c r="S154">
        <f ca="1">IF(ISBLANK('CPK-RA8D1B Set'!#REF!),-1,(COUNTIF(U154:BI154,4)*4+IF(COUNTIF(U154:BI154,2),1,0)*2+IF(COUNTIF(U154:BI154,1),1,0)))</f>
        <v>4</v>
      </c>
      <c r="T154">
        <f ca="1">IF(ISBLANK('CPK-RA8D1B Set'!T112),-1,(COUNTIF(U154:BI154,4)*4+IF(COUNTIF(U154:BI154,2),1,0)*2+IF(COUNTIF(U154:BI154,1),1,0)))</f>
        <v>4</v>
      </c>
      <c r="U154" cm="1">
        <f t="array" aca="1" ref="U154" ca="1">GetPin_RA8D1_32SD_MIPI</f>
        <v>4</v>
      </c>
      <c r="V154" cm="1">
        <f t="array" aca="1" ref="V154" ca="1">GetPin_RA8D1_32SD_MIPI</f>
        <v>0</v>
      </c>
      <c r="W154" cm="1">
        <f t="array" aca="1" ref="W154" ca="1">GetPin_RA8D1_32SD_MIPI</f>
        <v>0</v>
      </c>
      <c r="X154" cm="1">
        <f t="array" aca="1" ref="X154" ca="1">GetPin_RA8D1_32SD_MIPI</f>
        <v>0</v>
      </c>
      <c r="Y154" cm="1">
        <f t="array" aca="1" ref="Y154" ca="1">GetPin_RA8D1_32SD_MIPI</f>
        <v>0</v>
      </c>
      <c r="Z154" cm="1">
        <f t="array" aca="1" ref="Z154" ca="1">GetPin_RA8D1_32SD_MIPI</f>
        <v>0</v>
      </c>
      <c r="AA154" cm="1">
        <f t="array" aca="1" ref="AA154" ca="1">GetPin_RA8D1_32SD_MIPI</f>
        <v>0</v>
      </c>
      <c r="AB154" cm="1">
        <f t="array" aca="1" ref="AB154" ca="1">GetPin_RA8D1_32SD_MIPI</f>
        <v>0</v>
      </c>
      <c r="AC154" cm="1">
        <f t="array" aca="1" ref="AC154" ca="1">GetPin_RA8D1_32SD_MIPI</f>
        <v>0</v>
      </c>
      <c r="AD154" cm="1">
        <f t="array" aca="1" ref="AD154" ca="1">GetPin_RA8D1_32SD_MIPI</f>
        <v>0</v>
      </c>
      <c r="AE154" cm="1">
        <f t="array" aca="1" ref="AE154" ca="1">GetPin_RA8D1_32SD_MIPI</f>
        <v>0</v>
      </c>
      <c r="AF154" cm="1">
        <f t="array" aca="1" ref="AF154" ca="1">GetPin_RA8D1_32SD_MIPI</f>
        <v>0</v>
      </c>
      <c r="AG154" cm="1">
        <f t="array" aca="1" ref="AG154" ca="1">GetPin_RA8D1_32SD_MIPI</f>
        <v>0</v>
      </c>
      <c r="AH154" cm="1">
        <f t="array" aca="1" ref="AH154" ca="1">GetPin_RA8D1_32SD_MIPI</f>
        <v>0</v>
      </c>
      <c r="AI154" cm="1">
        <f t="array" aca="1" ref="AI154" ca="1">GetPin_RA8D1_32SD_MIPI</f>
        <v>0</v>
      </c>
      <c r="AJ154" cm="1">
        <f t="array" aca="1" ref="AJ154" ca="1">GetPin_RA8D1_32SD_MIPI</f>
        <v>0</v>
      </c>
      <c r="AK154" cm="1">
        <f t="array" aca="1" ref="AK154" ca="1">GetPin_RA8D1_32SD_MIPI</f>
        <v>0</v>
      </c>
      <c r="AL154" cm="1">
        <f t="array" aca="1" ref="AL154" ca="1">GetPin_RA8D1_32SD_MIPI</f>
        <v>0</v>
      </c>
      <c r="AM154" cm="1">
        <f t="array" aca="1" ref="AM154" ca="1">GetPin_RA8D1_32SD_MIPI</f>
        <v>0</v>
      </c>
      <c r="AN154" cm="1">
        <f t="array" aca="1" ref="AN154" ca="1">GetPin_RA8D1_32SD_MIPI</f>
        <v>0</v>
      </c>
      <c r="AO154" cm="1">
        <f t="array" aca="1" ref="AO154" ca="1">GetPin_RA8D1_32SD_MIPI</f>
        <v>0</v>
      </c>
      <c r="AP154" cm="1">
        <f t="array" aca="1" ref="AP154" ca="1">GetPin_RA8D1_32SD_MIPI</f>
        <v>0</v>
      </c>
      <c r="AQ154" cm="1">
        <f t="array" aca="1" ref="AQ154" ca="1">GetPin_RA8D1_32SD_MIPI</f>
        <v>0</v>
      </c>
      <c r="AR154" cm="1">
        <f t="array" aca="1" ref="AR154" ca="1">GetPin_RA8D1_32SD_MIPI</f>
        <v>0</v>
      </c>
      <c r="AS154" cm="1">
        <f t="array" aca="1" ref="AS154" ca="1">GetPin_RA8D1_32SD_MIPI</f>
        <v>0</v>
      </c>
      <c r="AT154" cm="1">
        <f t="array" aca="1" ref="AT154" ca="1">GetPin_RA8D1_32SD_MIPI</f>
        <v>0</v>
      </c>
      <c r="AU154" cm="1">
        <f t="array" aca="1" ref="AU154" ca="1">GetPin_RA8D1_32SD_MIPI</f>
        <v>0</v>
      </c>
      <c r="AV154" cm="1">
        <f t="array" aca="1" ref="AV154" ca="1">GetPin_RA8D1_32SD_MIPI</f>
        <v>0</v>
      </c>
      <c r="AW154" cm="1">
        <f t="array" aca="1" ref="AW154" ca="1">GetPin_RA8D1_32SD_MIPI</f>
        <v>0</v>
      </c>
      <c r="AX154" cm="1">
        <f t="array" aca="1" ref="AX154" ca="1">GetPin_RA8D1_32SD_MIPI</f>
        <v>0</v>
      </c>
      <c r="AY154" cm="1">
        <f t="array" aca="1" ref="AY154" ca="1">GetPin_RA8D1_32SD_MIPI</f>
        <v>0</v>
      </c>
      <c r="AZ154" cm="1">
        <f t="array" aca="1" ref="AZ154" ca="1">GetPin_RA8D1_32SD_MIPI</f>
        <v>0</v>
      </c>
      <c r="BA154" cm="1">
        <f t="array" aca="1" ref="BA154" ca="1">GetPin_RA8D1_32SD_MIPI</f>
        <v>0</v>
      </c>
      <c r="BB154" cm="1">
        <f t="array" aca="1" ref="BB154" ca="1">GetPin_RA8D1_32SD_MIPI</f>
        <v>0</v>
      </c>
      <c r="BC154" cm="1">
        <f t="array" aca="1" ref="BC154" ca="1">GetPin_RA8D1_32SD_MIPI</f>
        <v>0</v>
      </c>
      <c r="BD154" cm="1">
        <f t="array" aca="1" ref="BD154" ca="1">GetPin_RA8D1_32SD_MIPI</f>
        <v>0</v>
      </c>
      <c r="BE154" cm="1">
        <f t="array" aca="1" ref="BE154" ca="1">GetPin_RA8D1_32SD_MIPI</f>
        <v>0</v>
      </c>
      <c r="BF154" cm="1">
        <f t="array" aca="1" ref="BF154" ca="1">GetPin_RA8D1_32SD_MIPI</f>
        <v>0</v>
      </c>
      <c r="BG154" cm="1">
        <f t="array" aca="1" ref="BG154" ca="1">GetPin_RA8D1_32SD_MIPI</f>
        <v>0</v>
      </c>
      <c r="BH154" cm="1">
        <f t="array" aca="1" ref="BH154" ca="1">GetPin_RA8D1_32SD_MIPI</f>
        <v>0</v>
      </c>
      <c r="BI154">
        <f t="shared" ca="1" si="2"/>
        <v>0</v>
      </c>
      <c r="BJ154" cm="1">
        <f t="array" aca="1" ref="BJ154" ca="1">GetPin_RA8D1_32SD_MIPI</f>
        <v>0</v>
      </c>
      <c r="BK154" cm="1">
        <f t="array" aca="1" ref="BK154" ca="1">GetPin_RA8D1_32SD_MIPI</f>
        <v>0</v>
      </c>
      <c r="BL154" cm="1">
        <f t="array" aca="1" ref="BL154" ca="1">GetPin_RA8D1_32SD_MIPI</f>
        <v>0</v>
      </c>
      <c r="BM154" cm="1">
        <f t="array" aca="1" ref="BM154" ca="1">GetPin_RA8D1_32SD_MIPI</f>
        <v>0</v>
      </c>
      <c r="BN154" cm="1">
        <f t="array" aca="1" ref="BN154" ca="1">GetPin_RA8D1_32SD_MIPI</f>
        <v>0</v>
      </c>
      <c r="BO154" cm="1">
        <f t="array" aca="1" ref="BO154" ca="1">GetPin_RA8D1_32SD_MIPI</f>
        <v>0</v>
      </c>
      <c r="BP154" cm="1">
        <f t="array" aca="1" ref="BP154" ca="1">GetPin_RA8D1_32SD_MIPI</f>
        <v>0</v>
      </c>
      <c r="BS154">
        <v>134</v>
      </c>
    </row>
    <row r="155" spans="17:71" x14ac:dyDescent="0.25">
      <c r="Q155">
        <f ca="1">IF(ISBLANK('CPK-RA8D1B Set'!#REF!),-1,(COUNTIF(U155:BI155,4)*4+IF(COUNTIF(U155:BI155,2),1,0)*2+IF(COUNTIF(U155:BI155,1),1,0)))</f>
        <v>4</v>
      </c>
      <c r="R155">
        <f ca="1">IF(ISBLANK('CPK-RA8D1B Set'!#REF!),-1,(COUNTIF(U155:BI155,4)*4+IF(COUNTIF(U155:BI155,2),1,0)*2+IF(COUNTIF(U155:BI155,1),1,0)))</f>
        <v>4</v>
      </c>
      <c r="S155">
        <f ca="1">IF(ISBLANK('CPK-RA8D1B Set'!#REF!),-1,(COUNTIF(U155:BI155,4)*4+IF(COUNTIF(U155:BI155,2),1,0)*2+IF(COUNTIF(U155:BI155,1),1,0)))</f>
        <v>4</v>
      </c>
      <c r="T155">
        <f ca="1">IF(ISBLANK('CPK-RA8D1B Set'!T113),-1,(COUNTIF(U155:BI155,4)*4+IF(COUNTIF(U155:BI155,2),1,0)*2+IF(COUNTIF(U155:BI155,1),1,0)))</f>
        <v>4</v>
      </c>
      <c r="U155" cm="1">
        <f t="array" aca="1" ref="U155" ca="1">GetPin_RA8D1_32SD_MIPI</f>
        <v>4</v>
      </c>
      <c r="V155" cm="1">
        <f t="array" aca="1" ref="V155" ca="1">GetPin_RA8D1_32SD_MIPI</f>
        <v>0</v>
      </c>
      <c r="W155" cm="1">
        <f t="array" aca="1" ref="W155" ca="1">GetPin_RA8D1_32SD_MIPI</f>
        <v>0</v>
      </c>
      <c r="X155" cm="1">
        <f t="array" aca="1" ref="X155" ca="1">GetPin_RA8D1_32SD_MIPI</f>
        <v>0</v>
      </c>
      <c r="Y155" cm="1">
        <f t="array" aca="1" ref="Y155" ca="1">GetPin_RA8D1_32SD_MIPI</f>
        <v>0</v>
      </c>
      <c r="Z155" cm="1">
        <f t="array" aca="1" ref="Z155" ca="1">GetPin_RA8D1_32SD_MIPI</f>
        <v>0</v>
      </c>
      <c r="AA155" cm="1">
        <f t="array" aca="1" ref="AA155" ca="1">GetPin_RA8D1_32SD_MIPI</f>
        <v>0</v>
      </c>
      <c r="AB155" cm="1">
        <f t="array" aca="1" ref="AB155" ca="1">GetPin_RA8D1_32SD_MIPI</f>
        <v>0</v>
      </c>
      <c r="AC155" cm="1">
        <f t="array" aca="1" ref="AC155" ca="1">GetPin_RA8D1_32SD_MIPI</f>
        <v>0</v>
      </c>
      <c r="AD155" cm="1">
        <f t="array" aca="1" ref="AD155" ca="1">GetPin_RA8D1_32SD_MIPI</f>
        <v>0</v>
      </c>
      <c r="AE155" cm="1">
        <f t="array" aca="1" ref="AE155" ca="1">GetPin_RA8D1_32SD_MIPI</f>
        <v>0</v>
      </c>
      <c r="AF155" cm="1">
        <f t="array" aca="1" ref="AF155" ca="1">GetPin_RA8D1_32SD_MIPI</f>
        <v>0</v>
      </c>
      <c r="AG155" cm="1">
        <f t="array" aca="1" ref="AG155" ca="1">GetPin_RA8D1_32SD_MIPI</f>
        <v>0</v>
      </c>
      <c r="AH155" cm="1">
        <f t="array" aca="1" ref="AH155" ca="1">GetPin_RA8D1_32SD_MIPI</f>
        <v>0</v>
      </c>
      <c r="AI155" cm="1">
        <f t="array" aca="1" ref="AI155" ca="1">GetPin_RA8D1_32SD_MIPI</f>
        <v>0</v>
      </c>
      <c r="AJ155" cm="1">
        <f t="array" aca="1" ref="AJ155" ca="1">GetPin_RA8D1_32SD_MIPI</f>
        <v>0</v>
      </c>
      <c r="AK155" cm="1">
        <f t="array" aca="1" ref="AK155" ca="1">GetPin_RA8D1_32SD_MIPI</f>
        <v>0</v>
      </c>
      <c r="AL155" cm="1">
        <f t="array" aca="1" ref="AL155" ca="1">GetPin_RA8D1_32SD_MIPI</f>
        <v>0</v>
      </c>
      <c r="AM155" cm="1">
        <f t="array" aca="1" ref="AM155" ca="1">GetPin_RA8D1_32SD_MIPI</f>
        <v>0</v>
      </c>
      <c r="AN155" cm="1">
        <f t="array" aca="1" ref="AN155" ca="1">GetPin_RA8D1_32SD_MIPI</f>
        <v>0</v>
      </c>
      <c r="AO155" cm="1">
        <f t="array" aca="1" ref="AO155" ca="1">GetPin_RA8D1_32SD_MIPI</f>
        <v>0</v>
      </c>
      <c r="AP155" cm="1">
        <f t="array" aca="1" ref="AP155" ca="1">GetPin_RA8D1_32SD_MIPI</f>
        <v>0</v>
      </c>
      <c r="AQ155" cm="1">
        <f t="array" aca="1" ref="AQ155" ca="1">GetPin_RA8D1_32SD_MIPI</f>
        <v>0</v>
      </c>
      <c r="AR155" cm="1">
        <f t="array" aca="1" ref="AR155" ca="1">GetPin_RA8D1_32SD_MIPI</f>
        <v>0</v>
      </c>
      <c r="AS155" cm="1">
        <f t="array" aca="1" ref="AS155" ca="1">GetPin_RA8D1_32SD_MIPI</f>
        <v>0</v>
      </c>
      <c r="AT155" cm="1">
        <f t="array" aca="1" ref="AT155" ca="1">GetPin_RA8D1_32SD_MIPI</f>
        <v>0</v>
      </c>
      <c r="AU155" cm="1">
        <f t="array" aca="1" ref="AU155" ca="1">GetPin_RA8D1_32SD_MIPI</f>
        <v>0</v>
      </c>
      <c r="AV155" cm="1">
        <f t="array" aca="1" ref="AV155" ca="1">GetPin_RA8D1_32SD_MIPI</f>
        <v>0</v>
      </c>
      <c r="AW155" cm="1">
        <f t="array" aca="1" ref="AW155" ca="1">GetPin_RA8D1_32SD_MIPI</f>
        <v>0</v>
      </c>
      <c r="AX155" cm="1">
        <f t="array" aca="1" ref="AX155" ca="1">GetPin_RA8D1_32SD_MIPI</f>
        <v>0</v>
      </c>
      <c r="AY155" cm="1">
        <f t="array" aca="1" ref="AY155" ca="1">GetPin_RA8D1_32SD_MIPI</f>
        <v>0</v>
      </c>
      <c r="AZ155" cm="1">
        <f t="array" aca="1" ref="AZ155" ca="1">GetPin_RA8D1_32SD_MIPI</f>
        <v>0</v>
      </c>
      <c r="BA155" cm="1">
        <f t="array" aca="1" ref="BA155" ca="1">GetPin_RA8D1_32SD_MIPI</f>
        <v>0</v>
      </c>
      <c r="BB155" cm="1">
        <f t="array" aca="1" ref="BB155" ca="1">GetPin_RA8D1_32SD_MIPI</f>
        <v>0</v>
      </c>
      <c r="BC155" cm="1">
        <f t="array" aca="1" ref="BC155" ca="1">GetPin_RA8D1_32SD_MIPI</f>
        <v>0</v>
      </c>
      <c r="BD155" cm="1">
        <f t="array" aca="1" ref="BD155" ca="1">GetPin_RA8D1_32SD_MIPI</f>
        <v>0</v>
      </c>
      <c r="BE155" cm="1">
        <f t="array" aca="1" ref="BE155" ca="1">GetPin_RA8D1_32SD_MIPI</f>
        <v>0</v>
      </c>
      <c r="BF155" cm="1">
        <f t="array" aca="1" ref="BF155" ca="1">GetPin_RA8D1_32SD_MIPI</f>
        <v>0</v>
      </c>
      <c r="BG155" cm="1">
        <f t="array" aca="1" ref="BG155" ca="1">GetPin_RA8D1_32SD_MIPI</f>
        <v>0</v>
      </c>
      <c r="BH155" cm="1">
        <f t="array" aca="1" ref="BH155" ca="1">GetPin_RA8D1_32SD_MIPI</f>
        <v>0</v>
      </c>
      <c r="BI155">
        <f t="shared" ca="1" si="2"/>
        <v>0</v>
      </c>
      <c r="BJ155" cm="1">
        <f t="array" aca="1" ref="BJ155" ca="1">GetPin_RA8D1_32SD_MIPI</f>
        <v>0</v>
      </c>
      <c r="BK155" cm="1">
        <f t="array" aca="1" ref="BK155" ca="1">GetPin_RA8D1_32SD_MIPI</f>
        <v>0</v>
      </c>
      <c r="BL155" cm="1">
        <f t="array" aca="1" ref="BL155" ca="1">GetPin_RA8D1_32SD_MIPI</f>
        <v>0</v>
      </c>
      <c r="BM155" cm="1">
        <f t="array" aca="1" ref="BM155" ca="1">GetPin_RA8D1_32SD_MIPI</f>
        <v>0</v>
      </c>
      <c r="BN155" cm="1">
        <f t="array" aca="1" ref="BN155" ca="1">GetPin_RA8D1_32SD_MIPI</f>
        <v>0</v>
      </c>
      <c r="BO155" cm="1">
        <f t="array" aca="1" ref="BO155" ca="1">GetPin_RA8D1_32SD_MIPI</f>
        <v>0</v>
      </c>
      <c r="BP155" cm="1">
        <f t="array" aca="1" ref="BP155" ca="1">GetPin_RA8D1_32SD_MIPI</f>
        <v>0</v>
      </c>
      <c r="BS155">
        <v>135</v>
      </c>
    </row>
    <row r="156" spans="17:71" x14ac:dyDescent="0.25">
      <c r="Q156">
        <f ca="1">IF(ISBLANK('CPK-RA8D1B Set'!#REF!),-1,(COUNTIF(U156:BI156,4)*4+IF(COUNTIF(U156:BI156,2),1,0)*2+IF(COUNTIF(U156:BI156,1),1,0)))</f>
        <v>0</v>
      </c>
      <c r="R156">
        <f ca="1">IF(ISBLANK('CPK-RA8D1B Set'!#REF!),-1,(COUNTIF(U156:BI156,4)*4+IF(COUNTIF(U156:BI156,2),1,0)*2+IF(COUNTIF(U156:BI156,1),1,0)))</f>
        <v>0</v>
      </c>
      <c r="S156">
        <f ca="1">IF(ISBLANK('CPK-RA8D1B Set'!#REF!),-1,(COUNTIF(U156:BI156,4)*4+IF(COUNTIF(U156:BI156,2),1,0)*2+IF(COUNTIF(U156:BI156,1),1,0)))</f>
        <v>0</v>
      </c>
      <c r="T156">
        <f ca="1">IF(ISBLANK('CPK-RA8D1B Set'!T114),-1,(COUNTIF(U156:BI156,4)*4+IF(COUNTIF(U156:BI156,2),1,0)*2+IF(COUNTIF(U156:BI156,1),1,0)))</f>
        <v>0</v>
      </c>
      <c r="U156" cm="1">
        <f t="array" aca="1" ref="U156" ca="1">GetPin_RA8D1_32SD_MIPI</f>
        <v>0</v>
      </c>
      <c r="V156" cm="1">
        <f t="array" aca="1" ref="V156" ca="1">GetPin_RA8D1_32SD_MIPI</f>
        <v>0</v>
      </c>
      <c r="W156" cm="1">
        <f t="array" aca="1" ref="W156" ca="1">GetPin_RA8D1_32SD_MIPI</f>
        <v>0</v>
      </c>
      <c r="X156" cm="1">
        <f t="array" aca="1" ref="X156" ca="1">GetPin_RA8D1_32SD_MIPI</f>
        <v>0</v>
      </c>
      <c r="Y156" cm="1">
        <f t="array" aca="1" ref="Y156" ca="1">GetPin_RA8D1_32SD_MIPI</f>
        <v>0</v>
      </c>
      <c r="Z156" cm="1">
        <f t="array" aca="1" ref="Z156" ca="1">GetPin_RA8D1_32SD_MIPI</f>
        <v>0</v>
      </c>
      <c r="AA156" cm="1">
        <f t="array" aca="1" ref="AA156" ca="1">GetPin_RA8D1_32SD_MIPI</f>
        <v>0</v>
      </c>
      <c r="AB156" cm="1">
        <f t="array" aca="1" ref="AB156" ca="1">GetPin_RA8D1_32SD_MIPI</f>
        <v>0</v>
      </c>
      <c r="AC156" cm="1">
        <f t="array" aca="1" ref="AC156" ca="1">GetPin_RA8D1_32SD_MIPI</f>
        <v>0</v>
      </c>
      <c r="AD156" cm="1">
        <f t="array" aca="1" ref="AD156" ca="1">GetPin_RA8D1_32SD_MIPI</f>
        <v>0</v>
      </c>
      <c r="AE156" cm="1">
        <f t="array" aca="1" ref="AE156" ca="1">GetPin_RA8D1_32SD_MIPI</f>
        <v>0</v>
      </c>
      <c r="AF156" cm="1">
        <f t="array" aca="1" ref="AF156" ca="1">GetPin_RA8D1_32SD_MIPI</f>
        <v>0</v>
      </c>
      <c r="AG156" cm="1">
        <f t="array" aca="1" ref="AG156" ca="1">GetPin_RA8D1_32SD_MIPI</f>
        <v>0</v>
      </c>
      <c r="AH156" cm="1">
        <f t="array" aca="1" ref="AH156" ca="1">GetPin_RA8D1_32SD_MIPI</f>
        <v>0</v>
      </c>
      <c r="AI156" cm="1">
        <f t="array" aca="1" ref="AI156" ca="1">GetPin_RA8D1_32SD_MIPI</f>
        <v>0</v>
      </c>
      <c r="AJ156" cm="1">
        <f t="array" aca="1" ref="AJ156" ca="1">GetPin_RA8D1_32SD_MIPI</f>
        <v>0</v>
      </c>
      <c r="AK156" cm="1">
        <f t="array" aca="1" ref="AK156" ca="1">GetPin_RA8D1_32SD_MIPI</f>
        <v>0</v>
      </c>
      <c r="AL156" cm="1">
        <f t="array" aca="1" ref="AL156" ca="1">GetPin_RA8D1_32SD_MIPI</f>
        <v>0</v>
      </c>
      <c r="AM156" cm="1">
        <f t="array" aca="1" ref="AM156" ca="1">GetPin_RA8D1_32SD_MIPI</f>
        <v>0</v>
      </c>
      <c r="AN156" cm="1">
        <f t="array" aca="1" ref="AN156" ca="1">GetPin_RA8D1_32SD_MIPI</f>
        <v>0</v>
      </c>
      <c r="AO156" cm="1">
        <f t="array" aca="1" ref="AO156" ca="1">GetPin_RA8D1_32SD_MIPI</f>
        <v>0</v>
      </c>
      <c r="AP156" cm="1">
        <f t="array" aca="1" ref="AP156" ca="1">GetPin_RA8D1_32SD_MIPI</f>
        <v>0</v>
      </c>
      <c r="AQ156" cm="1">
        <f t="array" aca="1" ref="AQ156" ca="1">GetPin_RA8D1_32SD_MIPI</f>
        <v>0</v>
      </c>
      <c r="AR156" cm="1">
        <f t="array" aca="1" ref="AR156" ca="1">GetPin_RA8D1_32SD_MIPI</f>
        <v>0</v>
      </c>
      <c r="AS156" cm="1">
        <f t="array" aca="1" ref="AS156" ca="1">GetPin_RA8D1_32SD_MIPI</f>
        <v>0</v>
      </c>
      <c r="AT156" cm="1">
        <f t="array" aca="1" ref="AT156" ca="1">GetPin_RA8D1_32SD_MIPI</f>
        <v>0</v>
      </c>
      <c r="AU156" cm="1">
        <f t="array" aca="1" ref="AU156" ca="1">GetPin_RA8D1_32SD_MIPI</f>
        <v>0</v>
      </c>
      <c r="AV156" cm="1">
        <f t="array" aca="1" ref="AV156" ca="1">GetPin_RA8D1_32SD_MIPI</f>
        <v>0</v>
      </c>
      <c r="AW156" cm="1">
        <f t="array" aca="1" ref="AW156" ca="1">GetPin_RA8D1_32SD_MIPI</f>
        <v>0</v>
      </c>
      <c r="AX156" cm="1">
        <f t="array" aca="1" ref="AX156" ca="1">GetPin_RA8D1_32SD_MIPI</f>
        <v>0</v>
      </c>
      <c r="AY156" cm="1">
        <f t="array" aca="1" ref="AY156" ca="1">GetPin_RA8D1_32SD_MIPI</f>
        <v>0</v>
      </c>
      <c r="AZ156" cm="1">
        <f t="array" aca="1" ref="AZ156" ca="1">GetPin_RA8D1_32SD_MIPI</f>
        <v>0</v>
      </c>
      <c r="BA156" cm="1">
        <f t="array" aca="1" ref="BA156" ca="1">GetPin_RA8D1_32SD_MIPI</f>
        <v>0</v>
      </c>
      <c r="BB156" cm="1">
        <f t="array" aca="1" ref="BB156" ca="1">GetPin_RA8D1_32SD_MIPI</f>
        <v>0</v>
      </c>
      <c r="BC156" cm="1">
        <f t="array" aca="1" ref="BC156" ca="1">GetPin_RA8D1_32SD_MIPI</f>
        <v>0</v>
      </c>
      <c r="BD156" cm="1">
        <f t="array" aca="1" ref="BD156" ca="1">GetPin_RA8D1_32SD_MIPI</f>
        <v>0</v>
      </c>
      <c r="BE156" cm="1">
        <f t="array" aca="1" ref="BE156" ca="1">GetPin_RA8D1_32SD_MIPI</f>
        <v>0</v>
      </c>
      <c r="BF156" cm="1">
        <f t="array" aca="1" ref="BF156" ca="1">GetPin_RA8D1_32SD_MIPI</f>
        <v>0</v>
      </c>
      <c r="BG156" cm="1">
        <f t="array" aca="1" ref="BG156" ca="1">GetPin_RA8D1_32SD_MIPI</f>
        <v>0</v>
      </c>
      <c r="BH156" cm="1">
        <f t="array" aca="1" ref="BH156" ca="1">GetPin_RA8D1_32SD_MIPI</f>
        <v>0</v>
      </c>
      <c r="BI156">
        <f t="shared" ca="1" si="2"/>
        <v>0</v>
      </c>
      <c r="BJ156" cm="1">
        <f t="array" aca="1" ref="BJ156" ca="1">GetPin_RA8D1_32SD_MIPI</f>
        <v>0</v>
      </c>
      <c r="BK156" cm="1">
        <f t="array" aca="1" ref="BK156" ca="1">GetPin_RA8D1_32SD_MIPI</f>
        <v>0</v>
      </c>
      <c r="BL156" cm="1">
        <f t="array" aca="1" ref="BL156" ca="1">GetPin_RA8D1_32SD_MIPI</f>
        <v>0</v>
      </c>
      <c r="BM156" cm="1">
        <f t="array" aca="1" ref="BM156" ca="1">GetPin_RA8D1_32SD_MIPI</f>
        <v>0</v>
      </c>
      <c r="BN156" cm="1">
        <f t="array" aca="1" ref="BN156" ca="1">GetPin_RA8D1_32SD_MIPI</f>
        <v>0</v>
      </c>
      <c r="BO156" cm="1">
        <f t="array" aca="1" ref="BO156" ca="1">GetPin_RA8D1_32SD_MIPI</f>
        <v>0</v>
      </c>
      <c r="BP156" cm="1">
        <f t="array" aca="1" ref="BP156" ca="1">GetPin_RA8D1_32SD_MIPI</f>
        <v>0</v>
      </c>
      <c r="BS156">
        <v>136</v>
      </c>
    </row>
    <row r="157" spans="17:71" x14ac:dyDescent="0.25">
      <c r="Q157">
        <f ca="1">IF(ISBLANK('CPK-RA8D1B Set'!#REF!),-1,(COUNTIF(U157:BI157,4)*4+IF(COUNTIF(U157:BI157,2),1,0)*2+IF(COUNTIF(U157:BI157,1),1,0)))</f>
        <v>0</v>
      </c>
      <c r="R157">
        <f ca="1">IF(ISBLANK('CPK-RA8D1B Set'!#REF!),-1,(COUNTIF(U157:BI157,4)*4+IF(COUNTIF(U157:BI157,2),1,0)*2+IF(COUNTIF(U157:BI157,1),1,0)))</f>
        <v>0</v>
      </c>
      <c r="S157">
        <f ca="1">IF(ISBLANK('CPK-RA8D1B Set'!#REF!),-1,(COUNTIF(U157:BI157,4)*4+IF(COUNTIF(U157:BI157,2),1,0)*2+IF(COUNTIF(U157:BI157,1),1,0)))</f>
        <v>0</v>
      </c>
      <c r="T157">
        <f ca="1">IF(ISBLANK('CPK-RA8D1B Set'!T115),-1,(COUNTIF(U157:BI157,4)*4+IF(COUNTIF(U157:BI157,2),1,0)*2+IF(COUNTIF(U157:BI157,1),1,0)))</f>
        <v>0</v>
      </c>
      <c r="U157" cm="1">
        <f t="array" aca="1" ref="U157" ca="1">GetPin_RA8D1_32SD_MIPI</f>
        <v>0</v>
      </c>
      <c r="V157" cm="1">
        <f t="array" aca="1" ref="V157" ca="1">GetPin_RA8D1_32SD_MIPI</f>
        <v>0</v>
      </c>
      <c r="W157" cm="1">
        <f t="array" aca="1" ref="W157" ca="1">GetPin_RA8D1_32SD_MIPI</f>
        <v>0</v>
      </c>
      <c r="X157" cm="1">
        <f t="array" aca="1" ref="X157" ca="1">GetPin_RA8D1_32SD_MIPI</f>
        <v>0</v>
      </c>
      <c r="Y157" cm="1">
        <f t="array" aca="1" ref="Y157" ca="1">GetPin_RA8D1_32SD_MIPI</f>
        <v>0</v>
      </c>
      <c r="Z157" cm="1">
        <f t="array" aca="1" ref="Z157" ca="1">GetPin_RA8D1_32SD_MIPI</f>
        <v>0</v>
      </c>
      <c r="AA157" cm="1">
        <f t="array" aca="1" ref="AA157" ca="1">GetPin_RA8D1_32SD_MIPI</f>
        <v>0</v>
      </c>
      <c r="AB157" cm="1">
        <f t="array" aca="1" ref="AB157" ca="1">GetPin_RA8D1_32SD_MIPI</f>
        <v>0</v>
      </c>
      <c r="AC157" cm="1">
        <f t="array" aca="1" ref="AC157" ca="1">GetPin_RA8D1_32SD_MIPI</f>
        <v>0</v>
      </c>
      <c r="AD157" cm="1">
        <f t="array" aca="1" ref="AD157" ca="1">GetPin_RA8D1_32SD_MIPI</f>
        <v>0</v>
      </c>
      <c r="AE157" cm="1">
        <f t="array" aca="1" ref="AE157" ca="1">GetPin_RA8D1_32SD_MIPI</f>
        <v>0</v>
      </c>
      <c r="AF157" cm="1">
        <f t="array" aca="1" ref="AF157" ca="1">GetPin_RA8D1_32SD_MIPI</f>
        <v>0</v>
      </c>
      <c r="AG157" cm="1">
        <f t="array" aca="1" ref="AG157" ca="1">GetPin_RA8D1_32SD_MIPI</f>
        <v>0</v>
      </c>
      <c r="AH157" cm="1">
        <f t="array" aca="1" ref="AH157" ca="1">GetPin_RA8D1_32SD_MIPI</f>
        <v>0</v>
      </c>
      <c r="AI157" cm="1">
        <f t="array" aca="1" ref="AI157" ca="1">GetPin_RA8D1_32SD_MIPI</f>
        <v>0</v>
      </c>
      <c r="AJ157" cm="1">
        <f t="array" aca="1" ref="AJ157" ca="1">GetPin_RA8D1_32SD_MIPI</f>
        <v>0</v>
      </c>
      <c r="AK157" cm="1">
        <f t="array" aca="1" ref="AK157" ca="1">GetPin_RA8D1_32SD_MIPI</f>
        <v>0</v>
      </c>
      <c r="AL157" cm="1">
        <f t="array" aca="1" ref="AL157" ca="1">GetPin_RA8D1_32SD_MIPI</f>
        <v>0</v>
      </c>
      <c r="AM157" cm="1">
        <f t="array" aca="1" ref="AM157" ca="1">GetPin_RA8D1_32SD_MIPI</f>
        <v>0</v>
      </c>
      <c r="AN157" cm="1">
        <f t="array" aca="1" ref="AN157" ca="1">GetPin_RA8D1_32SD_MIPI</f>
        <v>0</v>
      </c>
      <c r="AO157" cm="1">
        <f t="array" aca="1" ref="AO157" ca="1">GetPin_RA8D1_32SD_MIPI</f>
        <v>0</v>
      </c>
      <c r="AP157" cm="1">
        <f t="array" aca="1" ref="AP157" ca="1">GetPin_RA8D1_32SD_MIPI</f>
        <v>0</v>
      </c>
      <c r="AQ157" cm="1">
        <f t="array" aca="1" ref="AQ157" ca="1">GetPin_RA8D1_32SD_MIPI</f>
        <v>0</v>
      </c>
      <c r="AR157" cm="1">
        <f t="array" aca="1" ref="AR157" ca="1">GetPin_RA8D1_32SD_MIPI</f>
        <v>0</v>
      </c>
      <c r="AS157" cm="1">
        <f t="array" aca="1" ref="AS157" ca="1">GetPin_RA8D1_32SD_MIPI</f>
        <v>0</v>
      </c>
      <c r="AT157" cm="1">
        <f t="array" aca="1" ref="AT157" ca="1">GetPin_RA8D1_32SD_MIPI</f>
        <v>0</v>
      </c>
      <c r="AU157" cm="1">
        <f t="array" aca="1" ref="AU157" ca="1">GetPin_RA8D1_32SD_MIPI</f>
        <v>0</v>
      </c>
      <c r="AV157" cm="1">
        <f t="array" aca="1" ref="AV157" ca="1">GetPin_RA8D1_32SD_MIPI</f>
        <v>0</v>
      </c>
      <c r="AW157" cm="1">
        <f t="array" aca="1" ref="AW157" ca="1">GetPin_RA8D1_32SD_MIPI</f>
        <v>0</v>
      </c>
      <c r="AX157" cm="1">
        <f t="array" aca="1" ref="AX157" ca="1">GetPin_RA8D1_32SD_MIPI</f>
        <v>0</v>
      </c>
      <c r="AY157" cm="1">
        <f t="array" aca="1" ref="AY157" ca="1">GetPin_RA8D1_32SD_MIPI</f>
        <v>0</v>
      </c>
      <c r="AZ157" cm="1">
        <f t="array" aca="1" ref="AZ157" ca="1">GetPin_RA8D1_32SD_MIPI</f>
        <v>0</v>
      </c>
      <c r="BA157" cm="1">
        <f t="array" aca="1" ref="BA157" ca="1">GetPin_RA8D1_32SD_MIPI</f>
        <v>0</v>
      </c>
      <c r="BB157" cm="1">
        <f t="array" aca="1" ref="BB157" ca="1">GetPin_RA8D1_32SD_MIPI</f>
        <v>0</v>
      </c>
      <c r="BC157" cm="1">
        <f t="array" aca="1" ref="BC157" ca="1">GetPin_RA8D1_32SD_MIPI</f>
        <v>0</v>
      </c>
      <c r="BD157" cm="1">
        <f t="array" aca="1" ref="BD157" ca="1">GetPin_RA8D1_32SD_MIPI</f>
        <v>0</v>
      </c>
      <c r="BE157" cm="1">
        <f t="array" aca="1" ref="BE157" ca="1">GetPin_RA8D1_32SD_MIPI</f>
        <v>0</v>
      </c>
      <c r="BF157" cm="1">
        <f t="array" aca="1" ref="BF157" ca="1">GetPin_RA8D1_32SD_MIPI</f>
        <v>0</v>
      </c>
      <c r="BG157" cm="1">
        <f t="array" aca="1" ref="BG157" ca="1">GetPin_RA8D1_32SD_MIPI</f>
        <v>0</v>
      </c>
      <c r="BH157" cm="1">
        <f t="array" aca="1" ref="BH157" ca="1">GetPin_RA8D1_32SD_MIPI</f>
        <v>0</v>
      </c>
      <c r="BI157">
        <f t="shared" ca="1" si="2"/>
        <v>0</v>
      </c>
      <c r="BJ157" cm="1">
        <f t="array" aca="1" ref="BJ157" ca="1">GetPin_RA8D1_32SD_MIPI</f>
        <v>0</v>
      </c>
      <c r="BK157" cm="1">
        <f t="array" aca="1" ref="BK157" ca="1">GetPin_RA8D1_32SD_MIPI</f>
        <v>0</v>
      </c>
      <c r="BL157" cm="1">
        <f t="array" aca="1" ref="BL157" ca="1">GetPin_RA8D1_32SD_MIPI</f>
        <v>0</v>
      </c>
      <c r="BM157" cm="1">
        <f t="array" aca="1" ref="BM157" ca="1">GetPin_RA8D1_32SD_MIPI</f>
        <v>0</v>
      </c>
      <c r="BN157" cm="1">
        <f t="array" aca="1" ref="BN157" ca="1">GetPin_RA8D1_32SD_MIPI</f>
        <v>0</v>
      </c>
      <c r="BO157" cm="1">
        <f t="array" aca="1" ref="BO157" ca="1">GetPin_RA8D1_32SD_MIPI</f>
        <v>0</v>
      </c>
      <c r="BP157" cm="1">
        <f t="array" aca="1" ref="BP157" ca="1">GetPin_RA8D1_32SD_MIPI</f>
        <v>0</v>
      </c>
      <c r="BS157">
        <v>137</v>
      </c>
    </row>
    <row r="158" spans="17:71" x14ac:dyDescent="0.25">
      <c r="Q158">
        <f ca="1">IF(ISBLANK('CPK-RA8D1B Set'!#REF!),-1,(COUNTIF(U158:BI158,4)*4+IF(COUNTIF(U158:BI158,2),1,0)*2+IF(COUNTIF(U158:BI158,1),1,0)))</f>
        <v>0</v>
      </c>
      <c r="R158">
        <f ca="1">IF(ISBLANK('CPK-RA8D1B Set'!#REF!),-1,(COUNTIF(U158:BI158,4)*4+IF(COUNTIF(U158:BI158,2),1,0)*2+IF(COUNTIF(U158:BI158,1),1,0)))</f>
        <v>0</v>
      </c>
      <c r="S158">
        <f ca="1">IF(ISBLANK('CPK-RA8D1B Set'!#REF!),-1,(COUNTIF(U158:BI158,4)*4+IF(COUNTIF(U158:BI158,2),1,0)*2+IF(COUNTIF(U158:BI158,1),1,0)))</f>
        <v>0</v>
      </c>
      <c r="T158">
        <f ca="1">IF(ISBLANK('CPK-RA8D1B Set'!T116),-1,(COUNTIF(U158:BI158,4)*4+IF(COUNTIF(U158:BI158,2),1,0)*2+IF(COUNTIF(U158:BI158,1),1,0)))</f>
        <v>0</v>
      </c>
      <c r="U158" cm="1">
        <f t="array" aca="1" ref="U158" ca="1">GetPin_RA8D1_32SD_MIPI</f>
        <v>0</v>
      </c>
      <c r="V158" cm="1">
        <f t="array" aca="1" ref="V158" ca="1">GetPin_RA8D1_32SD_MIPI</f>
        <v>0</v>
      </c>
      <c r="W158" cm="1">
        <f t="array" aca="1" ref="W158" ca="1">GetPin_RA8D1_32SD_MIPI</f>
        <v>0</v>
      </c>
      <c r="X158" cm="1">
        <f t="array" aca="1" ref="X158" ca="1">GetPin_RA8D1_32SD_MIPI</f>
        <v>0</v>
      </c>
      <c r="Y158" cm="1">
        <f t="array" aca="1" ref="Y158" ca="1">GetPin_RA8D1_32SD_MIPI</f>
        <v>0</v>
      </c>
      <c r="Z158" cm="1">
        <f t="array" aca="1" ref="Z158" ca="1">GetPin_RA8D1_32SD_MIPI</f>
        <v>0</v>
      </c>
      <c r="AA158" cm="1">
        <f t="array" aca="1" ref="AA158" ca="1">GetPin_RA8D1_32SD_MIPI</f>
        <v>0</v>
      </c>
      <c r="AB158" cm="1">
        <f t="array" aca="1" ref="AB158" ca="1">GetPin_RA8D1_32SD_MIPI</f>
        <v>0</v>
      </c>
      <c r="AC158" cm="1">
        <f t="array" aca="1" ref="AC158" ca="1">GetPin_RA8D1_32SD_MIPI</f>
        <v>0</v>
      </c>
      <c r="AD158" cm="1">
        <f t="array" aca="1" ref="AD158" ca="1">GetPin_RA8D1_32SD_MIPI</f>
        <v>0</v>
      </c>
      <c r="AE158" cm="1">
        <f t="array" aca="1" ref="AE158" ca="1">GetPin_RA8D1_32SD_MIPI</f>
        <v>0</v>
      </c>
      <c r="AF158" cm="1">
        <f t="array" aca="1" ref="AF158" ca="1">GetPin_RA8D1_32SD_MIPI</f>
        <v>0</v>
      </c>
      <c r="AG158" cm="1">
        <f t="array" aca="1" ref="AG158" ca="1">GetPin_RA8D1_32SD_MIPI</f>
        <v>0</v>
      </c>
      <c r="AH158" cm="1">
        <f t="array" aca="1" ref="AH158" ca="1">GetPin_RA8D1_32SD_MIPI</f>
        <v>0</v>
      </c>
      <c r="AI158" cm="1">
        <f t="array" aca="1" ref="AI158" ca="1">GetPin_RA8D1_32SD_MIPI</f>
        <v>0</v>
      </c>
      <c r="AJ158" cm="1">
        <f t="array" aca="1" ref="AJ158" ca="1">GetPin_RA8D1_32SD_MIPI</f>
        <v>0</v>
      </c>
      <c r="AK158" cm="1">
        <f t="array" aca="1" ref="AK158" ca="1">GetPin_RA8D1_32SD_MIPI</f>
        <v>0</v>
      </c>
      <c r="AL158" cm="1">
        <f t="array" aca="1" ref="AL158" ca="1">GetPin_RA8D1_32SD_MIPI</f>
        <v>0</v>
      </c>
      <c r="AM158" cm="1">
        <f t="array" aca="1" ref="AM158" ca="1">GetPin_RA8D1_32SD_MIPI</f>
        <v>0</v>
      </c>
      <c r="AN158" cm="1">
        <f t="array" aca="1" ref="AN158" ca="1">GetPin_RA8D1_32SD_MIPI</f>
        <v>0</v>
      </c>
      <c r="AO158" cm="1">
        <f t="array" aca="1" ref="AO158" ca="1">GetPin_RA8D1_32SD_MIPI</f>
        <v>0</v>
      </c>
      <c r="AP158" cm="1">
        <f t="array" aca="1" ref="AP158" ca="1">GetPin_RA8D1_32SD_MIPI</f>
        <v>0</v>
      </c>
      <c r="AQ158" cm="1">
        <f t="array" aca="1" ref="AQ158" ca="1">GetPin_RA8D1_32SD_MIPI</f>
        <v>0</v>
      </c>
      <c r="AR158" cm="1">
        <f t="array" aca="1" ref="AR158" ca="1">GetPin_RA8D1_32SD_MIPI</f>
        <v>0</v>
      </c>
      <c r="AS158" cm="1">
        <f t="array" aca="1" ref="AS158" ca="1">GetPin_RA8D1_32SD_MIPI</f>
        <v>0</v>
      </c>
      <c r="AT158" cm="1">
        <f t="array" aca="1" ref="AT158" ca="1">GetPin_RA8D1_32SD_MIPI</f>
        <v>0</v>
      </c>
      <c r="AU158" cm="1">
        <f t="array" aca="1" ref="AU158" ca="1">GetPin_RA8D1_32SD_MIPI</f>
        <v>0</v>
      </c>
      <c r="AV158" cm="1">
        <f t="array" aca="1" ref="AV158" ca="1">GetPin_RA8D1_32SD_MIPI</f>
        <v>0</v>
      </c>
      <c r="AW158" cm="1">
        <f t="array" aca="1" ref="AW158" ca="1">GetPin_RA8D1_32SD_MIPI</f>
        <v>0</v>
      </c>
      <c r="AX158" cm="1">
        <f t="array" aca="1" ref="AX158" ca="1">GetPin_RA8D1_32SD_MIPI</f>
        <v>0</v>
      </c>
      <c r="AY158" cm="1">
        <f t="array" aca="1" ref="AY158" ca="1">GetPin_RA8D1_32SD_MIPI</f>
        <v>0</v>
      </c>
      <c r="AZ158" cm="1">
        <f t="array" aca="1" ref="AZ158" ca="1">GetPin_RA8D1_32SD_MIPI</f>
        <v>0</v>
      </c>
      <c r="BA158" cm="1">
        <f t="array" aca="1" ref="BA158" ca="1">GetPin_RA8D1_32SD_MIPI</f>
        <v>0</v>
      </c>
      <c r="BB158" cm="1">
        <f t="array" aca="1" ref="BB158" ca="1">GetPin_RA8D1_32SD_MIPI</f>
        <v>0</v>
      </c>
      <c r="BC158" cm="1">
        <f t="array" aca="1" ref="BC158" ca="1">GetPin_RA8D1_32SD_MIPI</f>
        <v>0</v>
      </c>
      <c r="BD158" cm="1">
        <f t="array" aca="1" ref="BD158" ca="1">GetPin_RA8D1_32SD_MIPI</f>
        <v>0</v>
      </c>
      <c r="BE158" cm="1">
        <f t="array" aca="1" ref="BE158" ca="1">GetPin_RA8D1_32SD_MIPI</f>
        <v>0</v>
      </c>
      <c r="BF158" cm="1">
        <f t="array" aca="1" ref="BF158" ca="1">GetPin_RA8D1_32SD_MIPI</f>
        <v>0</v>
      </c>
      <c r="BG158" cm="1">
        <f t="array" aca="1" ref="BG158" ca="1">GetPin_RA8D1_32SD_MIPI</f>
        <v>0</v>
      </c>
      <c r="BH158" cm="1">
        <f t="array" aca="1" ref="BH158" ca="1">GetPin_RA8D1_32SD_MIPI</f>
        <v>0</v>
      </c>
      <c r="BI158">
        <f t="shared" ca="1" si="2"/>
        <v>0</v>
      </c>
      <c r="BJ158" cm="1">
        <f t="array" aca="1" ref="BJ158" ca="1">GetPin_RA8D1_32SD_MIPI</f>
        <v>0</v>
      </c>
      <c r="BK158" cm="1">
        <f t="array" aca="1" ref="BK158" ca="1">GetPin_RA8D1_32SD_MIPI</f>
        <v>0</v>
      </c>
      <c r="BL158" cm="1">
        <f t="array" aca="1" ref="BL158" ca="1">GetPin_RA8D1_32SD_MIPI</f>
        <v>0</v>
      </c>
      <c r="BM158" cm="1">
        <f t="array" aca="1" ref="BM158" ca="1">GetPin_RA8D1_32SD_MIPI</f>
        <v>0</v>
      </c>
      <c r="BN158" cm="1">
        <f t="array" aca="1" ref="BN158" ca="1">GetPin_RA8D1_32SD_MIPI</f>
        <v>0</v>
      </c>
      <c r="BO158" cm="1">
        <f t="array" aca="1" ref="BO158" ca="1">GetPin_RA8D1_32SD_MIPI</f>
        <v>0</v>
      </c>
      <c r="BP158" cm="1">
        <f t="array" aca="1" ref="BP158" ca="1">GetPin_RA8D1_32SD_MIPI</f>
        <v>0</v>
      </c>
      <c r="BS158">
        <v>138</v>
      </c>
    </row>
    <row r="159" spans="17:71" x14ac:dyDescent="0.25">
      <c r="Q159">
        <f ca="1">IF(ISBLANK('CPK-RA8D1B Set'!#REF!),-1,(COUNTIF(U159:BI159,4)*4+IF(COUNTIF(U159:BI159,2),1,0)*2+IF(COUNTIF(U159:BI159,1),1,0)))</f>
        <v>0</v>
      </c>
      <c r="R159">
        <f ca="1">IF(ISBLANK('CPK-RA8D1B Set'!#REF!),-1,(COUNTIF(U159:BI159,4)*4+IF(COUNTIF(U159:BI159,2),1,0)*2+IF(COUNTIF(U159:BI159,1),1,0)))</f>
        <v>0</v>
      </c>
      <c r="S159">
        <f ca="1">IF(ISBLANK('CPK-RA8D1B Set'!#REF!),-1,(COUNTIF(U159:BI159,4)*4+IF(COUNTIF(U159:BI159,2),1,0)*2+IF(COUNTIF(U159:BI159,1),1,0)))</f>
        <v>0</v>
      </c>
      <c r="T159">
        <f ca="1">IF(ISBLANK('CPK-RA8D1B Set'!T117),-1,(COUNTIF(U159:BI159,4)*4+IF(COUNTIF(U159:BI159,2),1,0)*2+IF(COUNTIF(U159:BI159,1),1,0)))</f>
        <v>0</v>
      </c>
      <c r="U159" cm="1">
        <f t="array" aca="1" ref="U159" ca="1">GetPin_RA8D1_32SD_MIPI</f>
        <v>0</v>
      </c>
      <c r="V159" cm="1">
        <f t="array" aca="1" ref="V159" ca="1">GetPin_RA8D1_32SD_MIPI</f>
        <v>0</v>
      </c>
      <c r="W159" cm="1">
        <f t="array" aca="1" ref="W159" ca="1">GetPin_RA8D1_32SD_MIPI</f>
        <v>0</v>
      </c>
      <c r="X159" cm="1">
        <f t="array" aca="1" ref="X159" ca="1">GetPin_RA8D1_32SD_MIPI</f>
        <v>0</v>
      </c>
      <c r="Y159" cm="1">
        <f t="array" aca="1" ref="Y159" ca="1">GetPin_RA8D1_32SD_MIPI</f>
        <v>0</v>
      </c>
      <c r="Z159" cm="1">
        <f t="array" aca="1" ref="Z159" ca="1">GetPin_RA8D1_32SD_MIPI</f>
        <v>0</v>
      </c>
      <c r="AA159" cm="1">
        <f t="array" aca="1" ref="AA159" ca="1">GetPin_RA8D1_32SD_MIPI</f>
        <v>0</v>
      </c>
      <c r="AB159" cm="1">
        <f t="array" aca="1" ref="AB159" ca="1">GetPin_RA8D1_32SD_MIPI</f>
        <v>0</v>
      </c>
      <c r="AC159" cm="1">
        <f t="array" aca="1" ref="AC159" ca="1">GetPin_RA8D1_32SD_MIPI</f>
        <v>0</v>
      </c>
      <c r="AD159" cm="1">
        <f t="array" aca="1" ref="AD159" ca="1">GetPin_RA8D1_32SD_MIPI</f>
        <v>0</v>
      </c>
      <c r="AE159" cm="1">
        <f t="array" aca="1" ref="AE159" ca="1">GetPin_RA8D1_32SD_MIPI</f>
        <v>0</v>
      </c>
      <c r="AF159" cm="1">
        <f t="array" aca="1" ref="AF159" ca="1">GetPin_RA8D1_32SD_MIPI</f>
        <v>0</v>
      </c>
      <c r="AG159" cm="1">
        <f t="array" aca="1" ref="AG159" ca="1">GetPin_RA8D1_32SD_MIPI</f>
        <v>0</v>
      </c>
      <c r="AH159" cm="1">
        <f t="array" aca="1" ref="AH159" ca="1">GetPin_RA8D1_32SD_MIPI</f>
        <v>0</v>
      </c>
      <c r="AI159" cm="1">
        <f t="array" aca="1" ref="AI159" ca="1">GetPin_RA8D1_32SD_MIPI</f>
        <v>0</v>
      </c>
      <c r="AJ159" cm="1">
        <f t="array" aca="1" ref="AJ159" ca="1">GetPin_RA8D1_32SD_MIPI</f>
        <v>0</v>
      </c>
      <c r="AK159" cm="1">
        <f t="array" aca="1" ref="AK159" ca="1">GetPin_RA8D1_32SD_MIPI</f>
        <v>0</v>
      </c>
      <c r="AL159" cm="1">
        <f t="array" aca="1" ref="AL159" ca="1">GetPin_RA8D1_32SD_MIPI</f>
        <v>0</v>
      </c>
      <c r="AM159" cm="1">
        <f t="array" aca="1" ref="AM159" ca="1">GetPin_RA8D1_32SD_MIPI</f>
        <v>0</v>
      </c>
      <c r="AN159" cm="1">
        <f t="array" aca="1" ref="AN159" ca="1">GetPin_RA8D1_32SD_MIPI</f>
        <v>0</v>
      </c>
      <c r="AO159" cm="1">
        <f t="array" aca="1" ref="AO159" ca="1">GetPin_RA8D1_32SD_MIPI</f>
        <v>0</v>
      </c>
      <c r="AP159" cm="1">
        <f t="array" aca="1" ref="AP159" ca="1">GetPin_RA8D1_32SD_MIPI</f>
        <v>0</v>
      </c>
      <c r="AQ159" cm="1">
        <f t="array" aca="1" ref="AQ159" ca="1">GetPin_RA8D1_32SD_MIPI</f>
        <v>0</v>
      </c>
      <c r="AR159" cm="1">
        <f t="array" aca="1" ref="AR159" ca="1">GetPin_RA8D1_32SD_MIPI</f>
        <v>0</v>
      </c>
      <c r="AS159" cm="1">
        <f t="array" aca="1" ref="AS159" ca="1">GetPin_RA8D1_32SD_MIPI</f>
        <v>0</v>
      </c>
      <c r="AT159" cm="1">
        <f t="array" aca="1" ref="AT159" ca="1">GetPin_RA8D1_32SD_MIPI</f>
        <v>0</v>
      </c>
      <c r="AU159" cm="1">
        <f t="array" aca="1" ref="AU159" ca="1">GetPin_RA8D1_32SD_MIPI</f>
        <v>0</v>
      </c>
      <c r="AV159" cm="1">
        <f t="array" aca="1" ref="AV159" ca="1">GetPin_RA8D1_32SD_MIPI</f>
        <v>0</v>
      </c>
      <c r="AW159" cm="1">
        <f t="array" aca="1" ref="AW159" ca="1">GetPin_RA8D1_32SD_MIPI</f>
        <v>0</v>
      </c>
      <c r="AX159" cm="1">
        <f t="array" aca="1" ref="AX159" ca="1">GetPin_RA8D1_32SD_MIPI</f>
        <v>0</v>
      </c>
      <c r="AY159" cm="1">
        <f t="array" aca="1" ref="AY159" ca="1">GetPin_RA8D1_32SD_MIPI</f>
        <v>0</v>
      </c>
      <c r="AZ159" cm="1">
        <f t="array" aca="1" ref="AZ159" ca="1">GetPin_RA8D1_32SD_MIPI</f>
        <v>0</v>
      </c>
      <c r="BA159" cm="1">
        <f t="array" aca="1" ref="BA159" ca="1">GetPin_RA8D1_32SD_MIPI</f>
        <v>0</v>
      </c>
      <c r="BB159" cm="1">
        <f t="array" aca="1" ref="BB159" ca="1">GetPin_RA8D1_32SD_MIPI</f>
        <v>0</v>
      </c>
      <c r="BC159" cm="1">
        <f t="array" aca="1" ref="BC159" ca="1">GetPin_RA8D1_32SD_MIPI</f>
        <v>0</v>
      </c>
      <c r="BD159" cm="1">
        <f t="array" aca="1" ref="BD159" ca="1">GetPin_RA8D1_32SD_MIPI</f>
        <v>0</v>
      </c>
      <c r="BE159" cm="1">
        <f t="array" aca="1" ref="BE159" ca="1">GetPin_RA8D1_32SD_MIPI</f>
        <v>0</v>
      </c>
      <c r="BF159" cm="1">
        <f t="array" aca="1" ref="BF159" ca="1">GetPin_RA8D1_32SD_MIPI</f>
        <v>0</v>
      </c>
      <c r="BG159" cm="1">
        <f t="array" aca="1" ref="BG159" ca="1">GetPin_RA8D1_32SD_MIPI</f>
        <v>0</v>
      </c>
      <c r="BH159" cm="1">
        <f t="array" aca="1" ref="BH159" ca="1">GetPin_RA8D1_32SD_MIPI</f>
        <v>0</v>
      </c>
      <c r="BI159">
        <f t="shared" ca="1" si="2"/>
        <v>0</v>
      </c>
      <c r="BJ159" cm="1">
        <f t="array" aca="1" ref="BJ159" ca="1">GetPin_RA8D1_32SD_MIPI</f>
        <v>0</v>
      </c>
      <c r="BK159" cm="1">
        <f t="array" aca="1" ref="BK159" ca="1">GetPin_RA8D1_32SD_MIPI</f>
        <v>0</v>
      </c>
      <c r="BL159" cm="1">
        <f t="array" aca="1" ref="BL159" ca="1">GetPin_RA8D1_32SD_MIPI</f>
        <v>0</v>
      </c>
      <c r="BM159" cm="1">
        <f t="array" aca="1" ref="BM159" ca="1">GetPin_RA8D1_32SD_MIPI</f>
        <v>0</v>
      </c>
      <c r="BN159" cm="1">
        <f t="array" aca="1" ref="BN159" ca="1">GetPin_RA8D1_32SD_MIPI</f>
        <v>0</v>
      </c>
      <c r="BO159" cm="1">
        <f t="array" aca="1" ref="BO159" ca="1">GetPin_RA8D1_32SD_MIPI</f>
        <v>0</v>
      </c>
      <c r="BP159" cm="1">
        <f t="array" aca="1" ref="BP159" ca="1">GetPin_RA8D1_32SD_MIPI</f>
        <v>0</v>
      </c>
      <c r="BS159">
        <v>139</v>
      </c>
    </row>
    <row r="160" spans="17:71" x14ac:dyDescent="0.25">
      <c r="Q160">
        <f ca="1">IF(ISBLANK('CPK-RA8D1B Set'!#REF!),-1,(COUNTIF(U160:BI160,4)*4+IF(COUNTIF(U160:BI160,2),1,0)*2+IF(COUNTIF(U160:BI160,1),1,0)))</f>
        <v>0</v>
      </c>
      <c r="R160">
        <f ca="1">IF(ISBLANK('CPK-RA8D1B Set'!#REF!),-1,(COUNTIF(U160:BI160,4)*4+IF(COUNTIF(U160:BI160,2),1,0)*2+IF(COUNTIF(U160:BI160,1),1,0)))</f>
        <v>0</v>
      </c>
      <c r="S160">
        <f ca="1">IF(ISBLANK('CPK-RA8D1B Set'!#REF!),-1,(COUNTIF(U160:BI160,4)*4+IF(COUNTIF(U160:BI160,2),1,0)*2+IF(COUNTIF(U160:BI160,1),1,0)))</f>
        <v>0</v>
      </c>
      <c r="T160">
        <f ca="1">IF(ISBLANK('CPK-RA8D1B Set'!T118),-1,(COUNTIF(U160:BI160,4)*4+IF(COUNTIF(U160:BI160,2),1,0)*2+IF(COUNTIF(U160:BI160,1),1,0)))</f>
        <v>0</v>
      </c>
      <c r="U160" cm="1">
        <f t="array" aca="1" ref="U160" ca="1">GetPin_RA8D1_32SD_MIPI</f>
        <v>0</v>
      </c>
      <c r="V160" cm="1">
        <f t="array" aca="1" ref="V160" ca="1">GetPin_RA8D1_32SD_MIPI</f>
        <v>0</v>
      </c>
      <c r="W160" cm="1">
        <f t="array" aca="1" ref="W160" ca="1">GetPin_RA8D1_32SD_MIPI</f>
        <v>0</v>
      </c>
      <c r="X160" cm="1">
        <f t="array" aca="1" ref="X160" ca="1">GetPin_RA8D1_32SD_MIPI</f>
        <v>0</v>
      </c>
      <c r="Y160" cm="1">
        <f t="array" aca="1" ref="Y160" ca="1">GetPin_RA8D1_32SD_MIPI</f>
        <v>0</v>
      </c>
      <c r="Z160" cm="1">
        <f t="array" aca="1" ref="Z160" ca="1">GetPin_RA8D1_32SD_MIPI</f>
        <v>0</v>
      </c>
      <c r="AA160" cm="1">
        <f t="array" aca="1" ref="AA160" ca="1">GetPin_RA8D1_32SD_MIPI</f>
        <v>0</v>
      </c>
      <c r="AB160" cm="1">
        <f t="array" aca="1" ref="AB160" ca="1">GetPin_RA8D1_32SD_MIPI</f>
        <v>0</v>
      </c>
      <c r="AC160" cm="1">
        <f t="array" aca="1" ref="AC160" ca="1">GetPin_RA8D1_32SD_MIPI</f>
        <v>0</v>
      </c>
      <c r="AD160" cm="1">
        <f t="array" aca="1" ref="AD160" ca="1">GetPin_RA8D1_32SD_MIPI</f>
        <v>0</v>
      </c>
      <c r="AE160" cm="1">
        <f t="array" aca="1" ref="AE160" ca="1">GetPin_RA8D1_32SD_MIPI</f>
        <v>0</v>
      </c>
      <c r="AF160" cm="1">
        <f t="array" aca="1" ref="AF160" ca="1">GetPin_RA8D1_32SD_MIPI</f>
        <v>0</v>
      </c>
      <c r="AG160" cm="1">
        <f t="array" aca="1" ref="AG160" ca="1">GetPin_RA8D1_32SD_MIPI</f>
        <v>0</v>
      </c>
      <c r="AH160" cm="1">
        <f t="array" aca="1" ref="AH160" ca="1">GetPin_RA8D1_32SD_MIPI</f>
        <v>0</v>
      </c>
      <c r="AI160" cm="1">
        <f t="array" aca="1" ref="AI160" ca="1">GetPin_RA8D1_32SD_MIPI</f>
        <v>0</v>
      </c>
      <c r="AJ160" cm="1">
        <f t="array" aca="1" ref="AJ160" ca="1">GetPin_RA8D1_32SD_MIPI</f>
        <v>0</v>
      </c>
      <c r="AK160" cm="1">
        <f t="array" aca="1" ref="AK160" ca="1">GetPin_RA8D1_32SD_MIPI</f>
        <v>0</v>
      </c>
      <c r="AL160" cm="1">
        <f t="array" aca="1" ref="AL160" ca="1">GetPin_RA8D1_32SD_MIPI</f>
        <v>0</v>
      </c>
      <c r="AM160" cm="1">
        <f t="array" aca="1" ref="AM160" ca="1">GetPin_RA8D1_32SD_MIPI</f>
        <v>0</v>
      </c>
      <c r="AN160" cm="1">
        <f t="array" aca="1" ref="AN160" ca="1">GetPin_RA8D1_32SD_MIPI</f>
        <v>0</v>
      </c>
      <c r="AO160" cm="1">
        <f t="array" aca="1" ref="AO160" ca="1">GetPin_RA8D1_32SD_MIPI</f>
        <v>0</v>
      </c>
      <c r="AP160" cm="1">
        <f t="array" aca="1" ref="AP160" ca="1">GetPin_RA8D1_32SD_MIPI</f>
        <v>0</v>
      </c>
      <c r="AQ160" cm="1">
        <f t="array" aca="1" ref="AQ160" ca="1">GetPin_RA8D1_32SD_MIPI</f>
        <v>0</v>
      </c>
      <c r="AR160" cm="1">
        <f t="array" aca="1" ref="AR160" ca="1">GetPin_RA8D1_32SD_MIPI</f>
        <v>0</v>
      </c>
      <c r="AS160" cm="1">
        <f t="array" aca="1" ref="AS160" ca="1">GetPin_RA8D1_32SD_MIPI</f>
        <v>0</v>
      </c>
      <c r="AT160" cm="1">
        <f t="array" aca="1" ref="AT160" ca="1">GetPin_RA8D1_32SD_MIPI</f>
        <v>0</v>
      </c>
      <c r="AU160" cm="1">
        <f t="array" aca="1" ref="AU160" ca="1">GetPin_RA8D1_32SD_MIPI</f>
        <v>0</v>
      </c>
      <c r="AV160" cm="1">
        <f t="array" aca="1" ref="AV160" ca="1">GetPin_RA8D1_32SD_MIPI</f>
        <v>0</v>
      </c>
      <c r="AW160" cm="1">
        <f t="array" aca="1" ref="AW160" ca="1">GetPin_RA8D1_32SD_MIPI</f>
        <v>0</v>
      </c>
      <c r="AX160" cm="1">
        <f t="array" aca="1" ref="AX160" ca="1">GetPin_RA8D1_32SD_MIPI</f>
        <v>0</v>
      </c>
      <c r="AY160" cm="1">
        <f t="array" aca="1" ref="AY160" ca="1">GetPin_RA8D1_32SD_MIPI</f>
        <v>0</v>
      </c>
      <c r="AZ160" cm="1">
        <f t="array" aca="1" ref="AZ160" ca="1">GetPin_RA8D1_32SD_MIPI</f>
        <v>0</v>
      </c>
      <c r="BA160" cm="1">
        <f t="array" aca="1" ref="BA160" ca="1">GetPin_RA8D1_32SD_MIPI</f>
        <v>0</v>
      </c>
      <c r="BB160" cm="1">
        <f t="array" aca="1" ref="BB160" ca="1">GetPin_RA8D1_32SD_MIPI</f>
        <v>0</v>
      </c>
      <c r="BC160" cm="1">
        <f t="array" aca="1" ref="BC160" ca="1">GetPin_RA8D1_32SD_MIPI</f>
        <v>0</v>
      </c>
      <c r="BD160" cm="1">
        <f t="array" aca="1" ref="BD160" ca="1">GetPin_RA8D1_32SD_MIPI</f>
        <v>0</v>
      </c>
      <c r="BE160" cm="1">
        <f t="array" aca="1" ref="BE160" ca="1">GetPin_RA8D1_32SD_MIPI</f>
        <v>0</v>
      </c>
      <c r="BF160" cm="1">
        <f t="array" aca="1" ref="BF160" ca="1">GetPin_RA8D1_32SD_MIPI</f>
        <v>0</v>
      </c>
      <c r="BG160" cm="1">
        <f t="array" aca="1" ref="BG160" ca="1">GetPin_RA8D1_32SD_MIPI</f>
        <v>0</v>
      </c>
      <c r="BH160" cm="1">
        <f t="array" aca="1" ref="BH160" ca="1">GetPin_RA8D1_32SD_MIPI</f>
        <v>0</v>
      </c>
      <c r="BI160">
        <f t="shared" ca="1" si="2"/>
        <v>0</v>
      </c>
      <c r="BJ160" cm="1">
        <f t="array" aca="1" ref="BJ160" ca="1">GetPin_RA8D1_32SD_MIPI</f>
        <v>0</v>
      </c>
      <c r="BK160" cm="1">
        <f t="array" aca="1" ref="BK160" ca="1">GetPin_RA8D1_32SD_MIPI</f>
        <v>0</v>
      </c>
      <c r="BL160" cm="1">
        <f t="array" aca="1" ref="BL160" ca="1">GetPin_RA8D1_32SD_MIPI</f>
        <v>0</v>
      </c>
      <c r="BM160" cm="1">
        <f t="array" aca="1" ref="BM160" ca="1">GetPin_RA8D1_32SD_MIPI</f>
        <v>0</v>
      </c>
      <c r="BN160" cm="1">
        <f t="array" aca="1" ref="BN160" ca="1">GetPin_RA8D1_32SD_MIPI</f>
        <v>0</v>
      </c>
      <c r="BO160" cm="1">
        <f t="array" aca="1" ref="BO160" ca="1">GetPin_RA8D1_32SD_MIPI</f>
        <v>0</v>
      </c>
      <c r="BP160" cm="1">
        <f t="array" aca="1" ref="BP160" ca="1">GetPin_RA8D1_32SD_MIPI</f>
        <v>0</v>
      </c>
      <c r="BS160">
        <v>140</v>
      </c>
    </row>
    <row r="161" spans="17:71" x14ac:dyDescent="0.25">
      <c r="Q161">
        <f ca="1">IF(ISBLANK('CPK-RA8D1B Set'!#REF!),-1,(COUNTIF(U161:BI161,4)*4+IF(COUNTIF(U161:BI161,2),1,0)*2+IF(COUNTIF(U161:BI161,1),1,0)))</f>
        <v>0</v>
      </c>
      <c r="R161">
        <f ca="1">IF(ISBLANK('CPK-RA8D1B Set'!#REF!),-1,(COUNTIF(U161:BI161,4)*4+IF(COUNTIF(U161:BI161,2),1,0)*2+IF(COUNTIF(U161:BI161,1),1,0)))</f>
        <v>0</v>
      </c>
      <c r="S161">
        <f ca="1">IF(ISBLANK('CPK-RA8D1B Set'!#REF!),-1,(COUNTIF(U161:BI161,4)*4+IF(COUNTIF(U161:BI161,2),1,0)*2+IF(COUNTIF(U161:BI161,1),1,0)))</f>
        <v>0</v>
      </c>
      <c r="T161">
        <f ca="1">IF(ISBLANK('CPK-RA8D1B Set'!#REF!),-1,(COUNTIF(U161:BI161,4)*4+IF(COUNTIF(U161:BI161,2),1,0)*2+IF(COUNTIF(U161:BI161,1),1,0)))</f>
        <v>0</v>
      </c>
      <c r="U161" cm="1">
        <f t="array" aca="1" ref="U161" ca="1">GetPin_RA8D1_32SD_MIPI</f>
        <v>0</v>
      </c>
      <c r="V161" cm="1">
        <f t="array" aca="1" ref="V161" ca="1">GetPin_RA8D1_32SD_MIPI</f>
        <v>0</v>
      </c>
      <c r="W161" cm="1">
        <f t="array" aca="1" ref="W161" ca="1">GetPin_RA8D1_32SD_MIPI</f>
        <v>0</v>
      </c>
      <c r="X161" cm="1">
        <f t="array" aca="1" ref="X161" ca="1">GetPin_RA8D1_32SD_MIPI</f>
        <v>0</v>
      </c>
      <c r="Y161" cm="1">
        <f t="array" aca="1" ref="Y161" ca="1">GetPin_RA8D1_32SD_MIPI</f>
        <v>0</v>
      </c>
      <c r="Z161" cm="1">
        <f t="array" aca="1" ref="Z161" ca="1">GetPin_RA8D1_32SD_MIPI</f>
        <v>0</v>
      </c>
      <c r="AA161" cm="1">
        <f t="array" aca="1" ref="AA161" ca="1">GetPin_RA8D1_32SD_MIPI</f>
        <v>0</v>
      </c>
      <c r="AB161" cm="1">
        <f t="array" aca="1" ref="AB161" ca="1">GetPin_RA8D1_32SD_MIPI</f>
        <v>0</v>
      </c>
      <c r="AC161" cm="1">
        <f t="array" aca="1" ref="AC161" ca="1">GetPin_RA8D1_32SD_MIPI</f>
        <v>0</v>
      </c>
      <c r="AD161" cm="1">
        <f t="array" aca="1" ref="AD161" ca="1">GetPin_RA8D1_32SD_MIPI</f>
        <v>0</v>
      </c>
      <c r="AE161" cm="1">
        <f t="array" aca="1" ref="AE161" ca="1">GetPin_RA8D1_32SD_MIPI</f>
        <v>0</v>
      </c>
      <c r="AF161" cm="1">
        <f t="array" aca="1" ref="AF161" ca="1">GetPin_RA8D1_32SD_MIPI</f>
        <v>0</v>
      </c>
      <c r="AG161" cm="1">
        <f t="array" aca="1" ref="AG161" ca="1">GetPin_RA8D1_32SD_MIPI</f>
        <v>0</v>
      </c>
      <c r="AH161" cm="1">
        <f t="array" aca="1" ref="AH161" ca="1">GetPin_RA8D1_32SD_MIPI</f>
        <v>0</v>
      </c>
      <c r="AI161" cm="1">
        <f t="array" aca="1" ref="AI161" ca="1">GetPin_RA8D1_32SD_MIPI</f>
        <v>0</v>
      </c>
      <c r="AJ161" cm="1">
        <f t="array" aca="1" ref="AJ161" ca="1">GetPin_RA8D1_32SD_MIPI</f>
        <v>0</v>
      </c>
      <c r="AK161" cm="1">
        <f t="array" aca="1" ref="AK161" ca="1">GetPin_RA8D1_32SD_MIPI</f>
        <v>0</v>
      </c>
      <c r="AL161" cm="1">
        <f t="array" aca="1" ref="AL161" ca="1">GetPin_RA8D1_32SD_MIPI</f>
        <v>0</v>
      </c>
      <c r="AM161" cm="1">
        <f t="array" aca="1" ref="AM161" ca="1">GetPin_RA8D1_32SD_MIPI</f>
        <v>0</v>
      </c>
      <c r="AN161" cm="1">
        <f t="array" aca="1" ref="AN161" ca="1">GetPin_RA8D1_32SD_MIPI</f>
        <v>0</v>
      </c>
      <c r="AO161" cm="1">
        <f t="array" aca="1" ref="AO161" ca="1">GetPin_RA8D1_32SD_MIPI</f>
        <v>0</v>
      </c>
      <c r="AP161" cm="1">
        <f t="array" aca="1" ref="AP161" ca="1">GetPin_RA8D1_32SD_MIPI</f>
        <v>0</v>
      </c>
      <c r="AQ161" cm="1">
        <f t="array" aca="1" ref="AQ161" ca="1">GetPin_RA8D1_32SD_MIPI</f>
        <v>0</v>
      </c>
      <c r="AR161" cm="1">
        <f t="array" aca="1" ref="AR161" ca="1">GetPin_RA8D1_32SD_MIPI</f>
        <v>0</v>
      </c>
      <c r="AS161" cm="1">
        <f t="array" aca="1" ref="AS161" ca="1">GetPin_RA8D1_32SD_MIPI</f>
        <v>0</v>
      </c>
      <c r="AT161" cm="1">
        <f t="array" aca="1" ref="AT161" ca="1">GetPin_RA8D1_32SD_MIPI</f>
        <v>0</v>
      </c>
      <c r="AU161" cm="1">
        <f t="array" aca="1" ref="AU161" ca="1">GetPin_RA8D1_32SD_MIPI</f>
        <v>0</v>
      </c>
      <c r="AV161" cm="1">
        <f t="array" aca="1" ref="AV161" ca="1">GetPin_RA8D1_32SD_MIPI</f>
        <v>0</v>
      </c>
      <c r="AW161" cm="1">
        <f t="array" aca="1" ref="AW161" ca="1">GetPin_RA8D1_32SD_MIPI</f>
        <v>0</v>
      </c>
      <c r="AX161" cm="1">
        <f t="array" aca="1" ref="AX161" ca="1">GetPin_RA8D1_32SD_MIPI</f>
        <v>0</v>
      </c>
      <c r="AY161" cm="1">
        <f t="array" aca="1" ref="AY161" ca="1">GetPin_RA8D1_32SD_MIPI</f>
        <v>0</v>
      </c>
      <c r="AZ161" cm="1">
        <f t="array" aca="1" ref="AZ161" ca="1">GetPin_RA8D1_32SD_MIPI</f>
        <v>0</v>
      </c>
      <c r="BA161" cm="1">
        <f t="array" aca="1" ref="BA161" ca="1">GetPin_RA8D1_32SD_MIPI</f>
        <v>0</v>
      </c>
      <c r="BB161" cm="1">
        <f t="array" aca="1" ref="BB161" ca="1">GetPin_RA8D1_32SD_MIPI</f>
        <v>0</v>
      </c>
      <c r="BC161" cm="1">
        <f t="array" aca="1" ref="BC161" ca="1">GetPin_RA8D1_32SD_MIPI</f>
        <v>0</v>
      </c>
      <c r="BD161" cm="1">
        <f t="array" aca="1" ref="BD161" ca="1">GetPin_RA8D1_32SD_MIPI</f>
        <v>0</v>
      </c>
      <c r="BE161" cm="1">
        <f t="array" aca="1" ref="BE161" ca="1">GetPin_RA8D1_32SD_MIPI</f>
        <v>0</v>
      </c>
      <c r="BF161" cm="1">
        <f t="array" aca="1" ref="BF161" ca="1">GetPin_RA8D1_32SD_MIPI</f>
        <v>0</v>
      </c>
      <c r="BG161" cm="1">
        <f t="array" aca="1" ref="BG161" ca="1">GetPin_RA8D1_32SD_MIPI</f>
        <v>0</v>
      </c>
      <c r="BH161" cm="1">
        <f t="array" aca="1" ref="BH161" ca="1">GetPin_RA8D1_32SD_MIPI</f>
        <v>0</v>
      </c>
      <c r="BI161">
        <f t="shared" ca="1" si="2"/>
        <v>0</v>
      </c>
      <c r="BJ161" cm="1">
        <f t="array" aca="1" ref="BJ161" ca="1">GetPin_RA8D1_32SD_MIPI</f>
        <v>0</v>
      </c>
      <c r="BK161" cm="1">
        <f t="array" aca="1" ref="BK161" ca="1">GetPin_RA8D1_32SD_MIPI</f>
        <v>0</v>
      </c>
      <c r="BL161" cm="1">
        <f t="array" aca="1" ref="BL161" ca="1">GetPin_RA8D1_32SD_MIPI</f>
        <v>0</v>
      </c>
      <c r="BM161" cm="1">
        <f t="array" aca="1" ref="BM161" ca="1">GetPin_RA8D1_32SD_MIPI</f>
        <v>0</v>
      </c>
      <c r="BN161" cm="1">
        <f t="array" aca="1" ref="BN161" ca="1">GetPin_RA8D1_32SD_MIPI</f>
        <v>0</v>
      </c>
      <c r="BO161" cm="1">
        <f t="array" aca="1" ref="BO161" ca="1">GetPin_RA8D1_32SD_MIPI</f>
        <v>0</v>
      </c>
      <c r="BP161" cm="1">
        <f t="array" aca="1" ref="BP161" ca="1">GetPin_RA8D1_32SD_MIPI</f>
        <v>0</v>
      </c>
      <c r="BS161">
        <v>141</v>
      </c>
    </row>
    <row r="162" spans="17:71" x14ac:dyDescent="0.25">
      <c r="Q162">
        <f ca="1">IF(ISBLANK('CPK-RA8D1B Set'!#REF!),-1,(COUNTIF(U162:BI162,4)*4+IF(COUNTIF(U162:BI162,2),1,0)*2+IF(COUNTIF(U162:BI162,1),1,0)))</f>
        <v>0</v>
      </c>
      <c r="R162">
        <f ca="1">IF(ISBLANK('CPK-RA8D1B Set'!#REF!),-1,(COUNTIF(U162:BI162,4)*4+IF(COUNTIF(U162:BI162,2),1,0)*2+IF(COUNTIF(U162:BI162,1),1,0)))</f>
        <v>0</v>
      </c>
      <c r="S162">
        <f ca="1">IF(ISBLANK('CPK-RA8D1B Set'!#REF!),-1,(COUNTIF(U162:BI162,4)*4+IF(COUNTIF(U162:BI162,2),1,0)*2+IF(COUNTIF(U162:BI162,1),1,0)))</f>
        <v>0</v>
      </c>
      <c r="T162">
        <f ca="1">IF(ISBLANK('CPK-RA8D1B Set'!#REF!),-1,(COUNTIF(U162:BI162,4)*4+IF(COUNTIF(U162:BI162,2),1,0)*2+IF(COUNTIF(U162:BI162,1),1,0)))</f>
        <v>0</v>
      </c>
      <c r="U162" cm="1">
        <f t="array" aca="1" ref="U162" ca="1">GetPin_RA8D1_32SD_MIPI</f>
        <v>0</v>
      </c>
      <c r="V162" cm="1">
        <f t="array" aca="1" ref="V162" ca="1">GetPin_RA8D1_32SD_MIPI</f>
        <v>0</v>
      </c>
      <c r="W162" cm="1">
        <f t="array" aca="1" ref="W162" ca="1">GetPin_RA8D1_32SD_MIPI</f>
        <v>0</v>
      </c>
      <c r="X162" cm="1">
        <f t="array" aca="1" ref="X162" ca="1">GetPin_RA8D1_32SD_MIPI</f>
        <v>0</v>
      </c>
      <c r="Y162" cm="1">
        <f t="array" aca="1" ref="Y162" ca="1">GetPin_RA8D1_32SD_MIPI</f>
        <v>0</v>
      </c>
      <c r="Z162" cm="1">
        <f t="array" aca="1" ref="Z162" ca="1">GetPin_RA8D1_32SD_MIPI</f>
        <v>0</v>
      </c>
      <c r="AA162" cm="1">
        <f t="array" aca="1" ref="AA162" ca="1">GetPin_RA8D1_32SD_MIPI</f>
        <v>0</v>
      </c>
      <c r="AB162" cm="1">
        <f t="array" aca="1" ref="AB162" ca="1">GetPin_RA8D1_32SD_MIPI</f>
        <v>0</v>
      </c>
      <c r="AC162" cm="1">
        <f t="array" aca="1" ref="AC162" ca="1">GetPin_RA8D1_32SD_MIPI</f>
        <v>0</v>
      </c>
      <c r="AD162" cm="1">
        <f t="array" aca="1" ref="AD162" ca="1">GetPin_RA8D1_32SD_MIPI</f>
        <v>0</v>
      </c>
      <c r="AE162" cm="1">
        <f t="array" aca="1" ref="AE162" ca="1">GetPin_RA8D1_32SD_MIPI</f>
        <v>0</v>
      </c>
      <c r="AF162" cm="1">
        <f t="array" aca="1" ref="AF162" ca="1">GetPin_RA8D1_32SD_MIPI</f>
        <v>0</v>
      </c>
      <c r="AG162" cm="1">
        <f t="array" aca="1" ref="AG162" ca="1">GetPin_RA8D1_32SD_MIPI</f>
        <v>0</v>
      </c>
      <c r="AH162" cm="1">
        <f t="array" aca="1" ref="AH162" ca="1">GetPin_RA8D1_32SD_MIPI</f>
        <v>0</v>
      </c>
      <c r="AI162" cm="1">
        <f t="array" aca="1" ref="AI162" ca="1">GetPin_RA8D1_32SD_MIPI</f>
        <v>0</v>
      </c>
      <c r="AJ162" cm="1">
        <f t="array" aca="1" ref="AJ162" ca="1">GetPin_RA8D1_32SD_MIPI</f>
        <v>0</v>
      </c>
      <c r="AK162" cm="1">
        <f t="array" aca="1" ref="AK162" ca="1">GetPin_RA8D1_32SD_MIPI</f>
        <v>0</v>
      </c>
      <c r="AL162" cm="1">
        <f t="array" aca="1" ref="AL162" ca="1">GetPin_RA8D1_32SD_MIPI</f>
        <v>0</v>
      </c>
      <c r="AM162" cm="1">
        <f t="array" aca="1" ref="AM162" ca="1">GetPin_RA8D1_32SD_MIPI</f>
        <v>0</v>
      </c>
      <c r="AN162" cm="1">
        <f t="array" aca="1" ref="AN162" ca="1">GetPin_RA8D1_32SD_MIPI</f>
        <v>0</v>
      </c>
      <c r="AO162" cm="1">
        <f t="array" aca="1" ref="AO162" ca="1">GetPin_RA8D1_32SD_MIPI</f>
        <v>0</v>
      </c>
      <c r="AP162" cm="1">
        <f t="array" aca="1" ref="AP162" ca="1">GetPin_RA8D1_32SD_MIPI</f>
        <v>0</v>
      </c>
      <c r="AQ162" cm="1">
        <f t="array" aca="1" ref="AQ162" ca="1">GetPin_RA8D1_32SD_MIPI</f>
        <v>0</v>
      </c>
      <c r="AR162" cm="1">
        <f t="array" aca="1" ref="AR162" ca="1">GetPin_RA8D1_32SD_MIPI</f>
        <v>0</v>
      </c>
      <c r="AS162" cm="1">
        <f t="array" aca="1" ref="AS162" ca="1">GetPin_RA8D1_32SD_MIPI</f>
        <v>0</v>
      </c>
      <c r="AT162" cm="1">
        <f t="array" aca="1" ref="AT162" ca="1">GetPin_RA8D1_32SD_MIPI</f>
        <v>0</v>
      </c>
      <c r="AU162" cm="1">
        <f t="array" aca="1" ref="AU162" ca="1">GetPin_RA8D1_32SD_MIPI</f>
        <v>0</v>
      </c>
      <c r="AV162" cm="1">
        <f t="array" aca="1" ref="AV162" ca="1">GetPin_RA8D1_32SD_MIPI</f>
        <v>0</v>
      </c>
      <c r="AW162" cm="1">
        <f t="array" aca="1" ref="AW162" ca="1">GetPin_RA8D1_32SD_MIPI</f>
        <v>0</v>
      </c>
      <c r="AX162" cm="1">
        <f t="array" aca="1" ref="AX162" ca="1">GetPin_RA8D1_32SD_MIPI</f>
        <v>0</v>
      </c>
      <c r="AY162" cm="1">
        <f t="array" aca="1" ref="AY162" ca="1">GetPin_RA8D1_32SD_MIPI</f>
        <v>0</v>
      </c>
      <c r="AZ162" cm="1">
        <f t="array" aca="1" ref="AZ162" ca="1">GetPin_RA8D1_32SD_MIPI</f>
        <v>0</v>
      </c>
      <c r="BA162" cm="1">
        <f t="array" aca="1" ref="BA162" ca="1">GetPin_RA8D1_32SD_MIPI</f>
        <v>0</v>
      </c>
      <c r="BB162" cm="1">
        <f t="array" aca="1" ref="BB162" ca="1">GetPin_RA8D1_32SD_MIPI</f>
        <v>0</v>
      </c>
      <c r="BC162" cm="1">
        <f t="array" aca="1" ref="BC162" ca="1">GetPin_RA8D1_32SD_MIPI</f>
        <v>0</v>
      </c>
      <c r="BD162" cm="1">
        <f t="array" aca="1" ref="BD162" ca="1">GetPin_RA8D1_32SD_MIPI</f>
        <v>0</v>
      </c>
      <c r="BE162" cm="1">
        <f t="array" aca="1" ref="BE162" ca="1">GetPin_RA8D1_32SD_MIPI</f>
        <v>0</v>
      </c>
      <c r="BF162" cm="1">
        <f t="array" aca="1" ref="BF162" ca="1">GetPin_RA8D1_32SD_MIPI</f>
        <v>0</v>
      </c>
      <c r="BG162" cm="1">
        <f t="array" aca="1" ref="BG162" ca="1">GetPin_RA8D1_32SD_MIPI</f>
        <v>0</v>
      </c>
      <c r="BH162" cm="1">
        <f t="array" aca="1" ref="BH162" ca="1">GetPin_RA8D1_32SD_MIPI</f>
        <v>0</v>
      </c>
      <c r="BI162">
        <f t="shared" ca="1" si="2"/>
        <v>0</v>
      </c>
      <c r="BJ162" cm="1">
        <f t="array" aca="1" ref="BJ162" ca="1">GetPin_RA8D1_32SD_MIPI</f>
        <v>0</v>
      </c>
      <c r="BK162" cm="1">
        <f t="array" aca="1" ref="BK162" ca="1">GetPin_RA8D1_32SD_MIPI</f>
        <v>0</v>
      </c>
      <c r="BL162" cm="1">
        <f t="array" aca="1" ref="BL162" ca="1">GetPin_RA8D1_32SD_MIPI</f>
        <v>0</v>
      </c>
      <c r="BM162" cm="1">
        <f t="array" aca="1" ref="BM162" ca="1">GetPin_RA8D1_32SD_MIPI</f>
        <v>0</v>
      </c>
      <c r="BN162" cm="1">
        <f t="array" aca="1" ref="BN162" ca="1">GetPin_RA8D1_32SD_MIPI</f>
        <v>0</v>
      </c>
      <c r="BO162" cm="1">
        <f t="array" aca="1" ref="BO162" ca="1">GetPin_RA8D1_32SD_MIPI</f>
        <v>0</v>
      </c>
      <c r="BP162" cm="1">
        <f t="array" aca="1" ref="BP162" ca="1">GetPin_RA8D1_32SD_MIPI</f>
        <v>0</v>
      </c>
      <c r="BS162">
        <v>142</v>
      </c>
    </row>
    <row r="163" spans="17:71" x14ac:dyDescent="0.25">
      <c r="Q163">
        <f ca="1">IF(ISBLANK('CPK-RA8D1B Set'!#REF!),-1,(COUNTIF(U163:BI163,4)*4+IF(COUNTIF(U163:BI163,2),1,0)*2+IF(COUNTIF(U163:BI163,1),1,0)))</f>
        <v>0</v>
      </c>
      <c r="R163">
        <f ca="1">IF(ISBLANK('CPK-RA8D1B Set'!#REF!),-1,(COUNTIF(U163:BI163,4)*4+IF(COUNTIF(U163:BI163,2),1,0)*2+IF(COUNTIF(U163:BI163,1),1,0)))</f>
        <v>0</v>
      </c>
      <c r="S163">
        <f ca="1">IF(ISBLANK('CPK-RA8D1B Set'!#REF!),-1,(COUNTIF(U163:BI163,4)*4+IF(COUNTIF(U163:BI163,2),1,0)*2+IF(COUNTIF(U163:BI163,1),1,0)))</f>
        <v>0</v>
      </c>
      <c r="T163">
        <f ca="1">IF(ISBLANK('CPK-RA8D1B Set'!#REF!),-1,(COUNTIF(U163:BI163,4)*4+IF(COUNTIF(U163:BI163,2),1,0)*2+IF(COUNTIF(U163:BI163,1),1,0)))</f>
        <v>0</v>
      </c>
      <c r="U163" cm="1">
        <f t="array" aca="1" ref="U163" ca="1">GetPin_RA8D1_32SD_MIPI</f>
        <v>0</v>
      </c>
      <c r="V163" cm="1">
        <f t="array" aca="1" ref="V163" ca="1">GetPin_RA8D1_32SD_MIPI</f>
        <v>0</v>
      </c>
      <c r="W163" cm="1">
        <f t="array" aca="1" ref="W163" ca="1">GetPin_RA8D1_32SD_MIPI</f>
        <v>0</v>
      </c>
      <c r="X163" cm="1">
        <f t="array" aca="1" ref="X163" ca="1">GetPin_RA8D1_32SD_MIPI</f>
        <v>0</v>
      </c>
      <c r="Y163" cm="1">
        <f t="array" aca="1" ref="Y163" ca="1">GetPin_RA8D1_32SD_MIPI</f>
        <v>0</v>
      </c>
      <c r="Z163" cm="1">
        <f t="array" aca="1" ref="Z163" ca="1">GetPin_RA8D1_32SD_MIPI</f>
        <v>0</v>
      </c>
      <c r="AA163" cm="1">
        <f t="array" aca="1" ref="AA163" ca="1">GetPin_RA8D1_32SD_MIPI</f>
        <v>0</v>
      </c>
      <c r="AB163" cm="1">
        <f t="array" aca="1" ref="AB163" ca="1">GetPin_RA8D1_32SD_MIPI</f>
        <v>0</v>
      </c>
      <c r="AC163" cm="1">
        <f t="array" aca="1" ref="AC163" ca="1">GetPin_RA8D1_32SD_MIPI</f>
        <v>0</v>
      </c>
      <c r="AD163" cm="1">
        <f t="array" aca="1" ref="AD163" ca="1">GetPin_RA8D1_32SD_MIPI</f>
        <v>0</v>
      </c>
      <c r="AE163" cm="1">
        <f t="array" aca="1" ref="AE163" ca="1">GetPin_RA8D1_32SD_MIPI</f>
        <v>0</v>
      </c>
      <c r="AF163" cm="1">
        <f t="array" aca="1" ref="AF163" ca="1">GetPin_RA8D1_32SD_MIPI</f>
        <v>0</v>
      </c>
      <c r="AG163" cm="1">
        <f t="array" aca="1" ref="AG163" ca="1">GetPin_RA8D1_32SD_MIPI</f>
        <v>0</v>
      </c>
      <c r="AH163" cm="1">
        <f t="array" aca="1" ref="AH163" ca="1">GetPin_RA8D1_32SD_MIPI</f>
        <v>0</v>
      </c>
      <c r="AI163" cm="1">
        <f t="array" aca="1" ref="AI163" ca="1">GetPin_RA8D1_32SD_MIPI</f>
        <v>0</v>
      </c>
      <c r="AJ163" cm="1">
        <f t="array" aca="1" ref="AJ163" ca="1">GetPin_RA8D1_32SD_MIPI</f>
        <v>0</v>
      </c>
      <c r="AK163" cm="1">
        <f t="array" aca="1" ref="AK163" ca="1">GetPin_RA8D1_32SD_MIPI</f>
        <v>0</v>
      </c>
      <c r="AL163" cm="1">
        <f t="array" aca="1" ref="AL163" ca="1">GetPin_RA8D1_32SD_MIPI</f>
        <v>0</v>
      </c>
      <c r="AM163" cm="1">
        <f t="array" aca="1" ref="AM163" ca="1">GetPin_RA8D1_32SD_MIPI</f>
        <v>0</v>
      </c>
      <c r="AN163" cm="1">
        <f t="array" aca="1" ref="AN163" ca="1">GetPin_RA8D1_32SD_MIPI</f>
        <v>0</v>
      </c>
      <c r="AO163" cm="1">
        <f t="array" aca="1" ref="AO163" ca="1">GetPin_RA8D1_32SD_MIPI</f>
        <v>0</v>
      </c>
      <c r="AP163" cm="1">
        <f t="array" aca="1" ref="AP163" ca="1">GetPin_RA8D1_32SD_MIPI</f>
        <v>0</v>
      </c>
      <c r="AQ163" cm="1">
        <f t="array" aca="1" ref="AQ163" ca="1">GetPin_RA8D1_32SD_MIPI</f>
        <v>0</v>
      </c>
      <c r="AR163" cm="1">
        <f t="array" aca="1" ref="AR163" ca="1">GetPin_RA8D1_32SD_MIPI</f>
        <v>0</v>
      </c>
      <c r="AS163" cm="1">
        <f t="array" aca="1" ref="AS163" ca="1">GetPin_RA8D1_32SD_MIPI</f>
        <v>0</v>
      </c>
      <c r="AT163" cm="1">
        <f t="array" aca="1" ref="AT163" ca="1">GetPin_RA8D1_32SD_MIPI</f>
        <v>0</v>
      </c>
      <c r="AU163" cm="1">
        <f t="array" aca="1" ref="AU163" ca="1">GetPin_RA8D1_32SD_MIPI</f>
        <v>0</v>
      </c>
      <c r="AV163" cm="1">
        <f t="array" aca="1" ref="AV163" ca="1">GetPin_RA8D1_32SD_MIPI</f>
        <v>0</v>
      </c>
      <c r="AW163" cm="1">
        <f t="array" aca="1" ref="AW163" ca="1">GetPin_RA8D1_32SD_MIPI</f>
        <v>0</v>
      </c>
      <c r="AX163" cm="1">
        <f t="array" aca="1" ref="AX163" ca="1">GetPin_RA8D1_32SD_MIPI</f>
        <v>0</v>
      </c>
      <c r="AY163" cm="1">
        <f t="array" aca="1" ref="AY163" ca="1">GetPin_RA8D1_32SD_MIPI</f>
        <v>0</v>
      </c>
      <c r="AZ163" cm="1">
        <f t="array" aca="1" ref="AZ163" ca="1">GetPin_RA8D1_32SD_MIPI</f>
        <v>0</v>
      </c>
      <c r="BA163" cm="1">
        <f t="array" aca="1" ref="BA163" ca="1">GetPin_RA8D1_32SD_MIPI</f>
        <v>0</v>
      </c>
      <c r="BB163" cm="1">
        <f t="array" aca="1" ref="BB163" ca="1">GetPin_RA8D1_32SD_MIPI</f>
        <v>0</v>
      </c>
      <c r="BC163" cm="1">
        <f t="array" aca="1" ref="BC163" ca="1">GetPin_RA8D1_32SD_MIPI</f>
        <v>0</v>
      </c>
      <c r="BD163" cm="1">
        <f t="array" aca="1" ref="BD163" ca="1">GetPin_RA8D1_32SD_MIPI</f>
        <v>0</v>
      </c>
      <c r="BE163" cm="1">
        <f t="array" aca="1" ref="BE163" ca="1">GetPin_RA8D1_32SD_MIPI</f>
        <v>0</v>
      </c>
      <c r="BF163" cm="1">
        <f t="array" aca="1" ref="BF163" ca="1">GetPin_RA8D1_32SD_MIPI</f>
        <v>0</v>
      </c>
      <c r="BG163" cm="1">
        <f t="array" aca="1" ref="BG163" ca="1">GetPin_RA8D1_32SD_MIPI</f>
        <v>0</v>
      </c>
      <c r="BH163" cm="1">
        <f t="array" aca="1" ref="BH163" ca="1">GetPin_RA8D1_32SD_MIPI</f>
        <v>0</v>
      </c>
      <c r="BI163">
        <f t="shared" ca="1" si="2"/>
        <v>0</v>
      </c>
      <c r="BJ163" cm="1">
        <f t="array" aca="1" ref="BJ163" ca="1">GetPin_RA8D1_32SD_MIPI</f>
        <v>0</v>
      </c>
      <c r="BK163" cm="1">
        <f t="array" aca="1" ref="BK163" ca="1">GetPin_RA8D1_32SD_MIPI</f>
        <v>0</v>
      </c>
      <c r="BL163" cm="1">
        <f t="array" aca="1" ref="BL163" ca="1">GetPin_RA8D1_32SD_MIPI</f>
        <v>0</v>
      </c>
      <c r="BM163" cm="1">
        <f t="array" aca="1" ref="BM163" ca="1">GetPin_RA8D1_32SD_MIPI</f>
        <v>0</v>
      </c>
      <c r="BN163" cm="1">
        <f t="array" aca="1" ref="BN163" ca="1">GetPin_RA8D1_32SD_MIPI</f>
        <v>0</v>
      </c>
      <c r="BO163" cm="1">
        <f t="array" aca="1" ref="BO163" ca="1">GetPin_RA8D1_32SD_MIPI</f>
        <v>0</v>
      </c>
      <c r="BP163" cm="1">
        <f t="array" aca="1" ref="BP163" ca="1">GetPin_RA8D1_32SD_MIPI</f>
        <v>0</v>
      </c>
      <c r="BS163">
        <v>143</v>
      </c>
    </row>
    <row r="164" spans="17:71" x14ac:dyDescent="0.25">
      <c r="Q164">
        <f ca="1">IF(ISBLANK('CPK-RA8D1B Set'!#REF!),-1,(COUNTIF(U164:BI164,4)*4+IF(COUNTIF(U164:BI164,2),1,0)*2+IF(COUNTIF(U164:BI164,1),1,0)))</f>
        <v>0</v>
      </c>
      <c r="R164">
        <f ca="1">IF(ISBLANK('CPK-RA8D1B Set'!#REF!),-1,(COUNTIF(U164:BI164,4)*4+IF(COUNTIF(U164:BI164,2),1,0)*2+IF(COUNTIF(U164:BI164,1),1,0)))</f>
        <v>0</v>
      </c>
      <c r="S164">
        <f ca="1">IF(ISBLANK('CPK-RA8D1B Set'!#REF!),-1,(COUNTIF(U164:BI164,4)*4+IF(COUNTIF(U164:BI164,2),1,0)*2+IF(COUNTIF(U164:BI164,1),1,0)))</f>
        <v>0</v>
      </c>
      <c r="T164">
        <f ca="1">IF(ISBLANK('CPK-RA8D1B Set'!#REF!),-1,(COUNTIF(U164:BI164,4)*4+IF(COUNTIF(U164:BI164,2),1,0)*2+IF(COUNTIF(U164:BI164,1),1,0)))</f>
        <v>0</v>
      </c>
      <c r="U164" cm="1">
        <f t="array" aca="1" ref="U164" ca="1">GetPin_RA8D1_32SD_MIPI</f>
        <v>0</v>
      </c>
      <c r="V164" cm="1">
        <f t="array" aca="1" ref="V164" ca="1">GetPin_RA8D1_32SD_MIPI</f>
        <v>0</v>
      </c>
      <c r="W164" cm="1">
        <f t="array" aca="1" ref="W164" ca="1">GetPin_RA8D1_32SD_MIPI</f>
        <v>0</v>
      </c>
      <c r="X164" cm="1">
        <f t="array" aca="1" ref="X164" ca="1">GetPin_RA8D1_32SD_MIPI</f>
        <v>0</v>
      </c>
      <c r="Y164" cm="1">
        <f t="array" aca="1" ref="Y164" ca="1">GetPin_RA8D1_32SD_MIPI</f>
        <v>0</v>
      </c>
      <c r="Z164" cm="1">
        <f t="array" aca="1" ref="Z164" ca="1">GetPin_RA8D1_32SD_MIPI</f>
        <v>0</v>
      </c>
      <c r="AA164" cm="1">
        <f t="array" aca="1" ref="AA164" ca="1">GetPin_RA8D1_32SD_MIPI</f>
        <v>0</v>
      </c>
      <c r="AB164" cm="1">
        <f t="array" aca="1" ref="AB164" ca="1">GetPin_RA8D1_32SD_MIPI</f>
        <v>0</v>
      </c>
      <c r="AC164" cm="1">
        <f t="array" aca="1" ref="AC164" ca="1">GetPin_RA8D1_32SD_MIPI</f>
        <v>0</v>
      </c>
      <c r="AD164" cm="1">
        <f t="array" aca="1" ref="AD164" ca="1">GetPin_RA8D1_32SD_MIPI</f>
        <v>0</v>
      </c>
      <c r="AE164" cm="1">
        <f t="array" aca="1" ref="AE164" ca="1">GetPin_RA8D1_32SD_MIPI</f>
        <v>0</v>
      </c>
      <c r="AF164" cm="1">
        <f t="array" aca="1" ref="AF164" ca="1">GetPin_RA8D1_32SD_MIPI</f>
        <v>0</v>
      </c>
      <c r="AG164" cm="1">
        <f t="array" aca="1" ref="AG164" ca="1">GetPin_RA8D1_32SD_MIPI</f>
        <v>0</v>
      </c>
      <c r="AH164" cm="1">
        <f t="array" aca="1" ref="AH164" ca="1">GetPin_RA8D1_32SD_MIPI</f>
        <v>0</v>
      </c>
      <c r="AI164" cm="1">
        <f t="array" aca="1" ref="AI164" ca="1">GetPin_RA8D1_32SD_MIPI</f>
        <v>0</v>
      </c>
      <c r="AJ164" cm="1">
        <f t="array" aca="1" ref="AJ164" ca="1">GetPin_RA8D1_32SD_MIPI</f>
        <v>0</v>
      </c>
      <c r="AK164" cm="1">
        <f t="array" aca="1" ref="AK164" ca="1">GetPin_RA8D1_32SD_MIPI</f>
        <v>0</v>
      </c>
      <c r="AL164" cm="1">
        <f t="array" aca="1" ref="AL164" ca="1">GetPin_RA8D1_32SD_MIPI</f>
        <v>0</v>
      </c>
      <c r="AM164" cm="1">
        <f t="array" aca="1" ref="AM164" ca="1">GetPin_RA8D1_32SD_MIPI</f>
        <v>0</v>
      </c>
      <c r="AN164" cm="1">
        <f t="array" aca="1" ref="AN164" ca="1">GetPin_RA8D1_32SD_MIPI</f>
        <v>0</v>
      </c>
      <c r="AO164" cm="1">
        <f t="array" aca="1" ref="AO164" ca="1">GetPin_RA8D1_32SD_MIPI</f>
        <v>0</v>
      </c>
      <c r="AP164" cm="1">
        <f t="array" aca="1" ref="AP164" ca="1">GetPin_RA8D1_32SD_MIPI</f>
        <v>0</v>
      </c>
      <c r="AQ164" cm="1">
        <f t="array" aca="1" ref="AQ164" ca="1">GetPin_RA8D1_32SD_MIPI</f>
        <v>0</v>
      </c>
      <c r="AR164" cm="1">
        <f t="array" aca="1" ref="AR164" ca="1">GetPin_RA8D1_32SD_MIPI</f>
        <v>0</v>
      </c>
      <c r="AS164" cm="1">
        <f t="array" aca="1" ref="AS164" ca="1">GetPin_RA8D1_32SD_MIPI</f>
        <v>0</v>
      </c>
      <c r="AT164" cm="1">
        <f t="array" aca="1" ref="AT164" ca="1">GetPin_RA8D1_32SD_MIPI</f>
        <v>0</v>
      </c>
      <c r="AU164" cm="1">
        <f t="array" aca="1" ref="AU164" ca="1">GetPin_RA8D1_32SD_MIPI</f>
        <v>0</v>
      </c>
      <c r="AV164" cm="1">
        <f t="array" aca="1" ref="AV164" ca="1">GetPin_RA8D1_32SD_MIPI</f>
        <v>0</v>
      </c>
      <c r="AW164" cm="1">
        <f t="array" aca="1" ref="AW164" ca="1">GetPin_RA8D1_32SD_MIPI</f>
        <v>0</v>
      </c>
      <c r="AX164" cm="1">
        <f t="array" aca="1" ref="AX164" ca="1">GetPin_RA8D1_32SD_MIPI</f>
        <v>0</v>
      </c>
      <c r="AY164" cm="1">
        <f t="array" aca="1" ref="AY164" ca="1">GetPin_RA8D1_32SD_MIPI</f>
        <v>0</v>
      </c>
      <c r="AZ164" cm="1">
        <f t="array" aca="1" ref="AZ164" ca="1">GetPin_RA8D1_32SD_MIPI</f>
        <v>0</v>
      </c>
      <c r="BA164" cm="1">
        <f t="array" aca="1" ref="BA164" ca="1">GetPin_RA8D1_32SD_MIPI</f>
        <v>0</v>
      </c>
      <c r="BB164" cm="1">
        <f t="array" aca="1" ref="BB164" ca="1">GetPin_RA8D1_32SD_MIPI</f>
        <v>0</v>
      </c>
      <c r="BC164" cm="1">
        <f t="array" aca="1" ref="BC164" ca="1">GetPin_RA8D1_32SD_MIPI</f>
        <v>0</v>
      </c>
      <c r="BD164" cm="1">
        <f t="array" aca="1" ref="BD164" ca="1">GetPin_RA8D1_32SD_MIPI</f>
        <v>0</v>
      </c>
      <c r="BE164" cm="1">
        <f t="array" aca="1" ref="BE164" ca="1">GetPin_RA8D1_32SD_MIPI</f>
        <v>0</v>
      </c>
      <c r="BF164" cm="1">
        <f t="array" aca="1" ref="BF164" ca="1">GetPin_RA8D1_32SD_MIPI</f>
        <v>0</v>
      </c>
      <c r="BG164" cm="1">
        <f t="array" aca="1" ref="BG164" ca="1">GetPin_RA8D1_32SD_MIPI</f>
        <v>0</v>
      </c>
      <c r="BH164" cm="1">
        <f t="array" aca="1" ref="BH164" ca="1">GetPin_RA8D1_32SD_MIPI</f>
        <v>0</v>
      </c>
      <c r="BI164">
        <f t="shared" ca="1" si="2"/>
        <v>0</v>
      </c>
      <c r="BJ164" cm="1">
        <f t="array" aca="1" ref="BJ164" ca="1">GetPin_RA8D1_32SD_MIPI</f>
        <v>0</v>
      </c>
      <c r="BK164" cm="1">
        <f t="array" aca="1" ref="BK164" ca="1">GetPin_RA8D1_32SD_MIPI</f>
        <v>0</v>
      </c>
      <c r="BL164" cm="1">
        <f t="array" aca="1" ref="BL164" ca="1">GetPin_RA8D1_32SD_MIPI</f>
        <v>0</v>
      </c>
      <c r="BM164" cm="1">
        <f t="array" aca="1" ref="BM164" ca="1">GetPin_RA8D1_32SD_MIPI</f>
        <v>0</v>
      </c>
      <c r="BN164" cm="1">
        <f t="array" aca="1" ref="BN164" ca="1">GetPin_RA8D1_32SD_MIPI</f>
        <v>0</v>
      </c>
      <c r="BO164" cm="1">
        <f t="array" aca="1" ref="BO164" ca="1">GetPin_RA8D1_32SD_MIPI</f>
        <v>0</v>
      </c>
      <c r="BP164" cm="1">
        <f t="array" aca="1" ref="BP164" ca="1">GetPin_RA8D1_32SD_MIPI</f>
        <v>0</v>
      </c>
      <c r="BS164">
        <v>144</v>
      </c>
    </row>
    <row r="165" spans="17:71" x14ac:dyDescent="0.25">
      <c r="Q165">
        <f ca="1">IF(ISBLANK('CPK-RA8D1B Set'!#REF!),-1,(COUNTIF(U165:BI165,4)*4+IF(COUNTIF(U165:BI165,2),1,0)*2+IF(COUNTIF(U165:BI165,1),1,0)))</f>
        <v>0</v>
      </c>
      <c r="R165">
        <f ca="1">IF(ISBLANK('CPK-RA8D1B Set'!#REF!),-1,(COUNTIF(U165:BI165,4)*4+IF(COUNTIF(U165:BI165,2),1,0)*2+IF(COUNTIF(U165:BI165,1),1,0)))</f>
        <v>0</v>
      </c>
      <c r="S165">
        <f ca="1">IF(ISBLANK('CPK-RA8D1B Set'!#REF!),-1,(COUNTIF(U165:BI165,4)*4+IF(COUNTIF(U165:BI165,2),1,0)*2+IF(COUNTIF(U165:BI165,1),1,0)))</f>
        <v>0</v>
      </c>
      <c r="T165">
        <f ca="1">IF(ISBLANK('CPK-RA8D1B Set'!#REF!),-1,(COUNTIF(U165:BI165,4)*4+IF(COUNTIF(U165:BI165,2),1,0)*2+IF(COUNTIF(U165:BI165,1),1,0)))</f>
        <v>0</v>
      </c>
      <c r="U165" cm="1">
        <f t="array" aca="1" ref="U165" ca="1">GetPin_RA8D1_32SD_MIPI</f>
        <v>0</v>
      </c>
      <c r="V165" cm="1">
        <f t="array" aca="1" ref="V165" ca="1">GetPin_RA8D1_32SD_MIPI</f>
        <v>0</v>
      </c>
      <c r="W165" cm="1">
        <f t="array" aca="1" ref="W165" ca="1">GetPin_RA8D1_32SD_MIPI</f>
        <v>0</v>
      </c>
      <c r="X165" cm="1">
        <f t="array" aca="1" ref="X165" ca="1">GetPin_RA8D1_32SD_MIPI</f>
        <v>0</v>
      </c>
      <c r="Y165" cm="1">
        <f t="array" aca="1" ref="Y165" ca="1">GetPin_RA8D1_32SD_MIPI</f>
        <v>0</v>
      </c>
      <c r="Z165" cm="1">
        <f t="array" aca="1" ref="Z165" ca="1">GetPin_RA8D1_32SD_MIPI</f>
        <v>0</v>
      </c>
      <c r="AA165" cm="1">
        <f t="array" aca="1" ref="AA165" ca="1">GetPin_RA8D1_32SD_MIPI</f>
        <v>0</v>
      </c>
      <c r="AB165" cm="1">
        <f t="array" aca="1" ref="AB165" ca="1">GetPin_RA8D1_32SD_MIPI</f>
        <v>0</v>
      </c>
      <c r="AC165" cm="1">
        <f t="array" aca="1" ref="AC165" ca="1">GetPin_RA8D1_32SD_MIPI</f>
        <v>0</v>
      </c>
      <c r="AD165" cm="1">
        <f t="array" aca="1" ref="AD165" ca="1">GetPin_RA8D1_32SD_MIPI</f>
        <v>0</v>
      </c>
      <c r="AE165" cm="1">
        <f t="array" aca="1" ref="AE165" ca="1">GetPin_RA8D1_32SD_MIPI</f>
        <v>0</v>
      </c>
      <c r="AF165" cm="1">
        <f t="array" aca="1" ref="AF165" ca="1">GetPin_RA8D1_32SD_MIPI</f>
        <v>0</v>
      </c>
      <c r="AG165" cm="1">
        <f t="array" aca="1" ref="AG165" ca="1">GetPin_RA8D1_32SD_MIPI</f>
        <v>0</v>
      </c>
      <c r="AH165" cm="1">
        <f t="array" aca="1" ref="AH165" ca="1">GetPin_RA8D1_32SD_MIPI</f>
        <v>0</v>
      </c>
      <c r="AI165" cm="1">
        <f t="array" aca="1" ref="AI165" ca="1">GetPin_RA8D1_32SD_MIPI</f>
        <v>0</v>
      </c>
      <c r="AJ165" cm="1">
        <f t="array" aca="1" ref="AJ165" ca="1">GetPin_RA8D1_32SD_MIPI</f>
        <v>0</v>
      </c>
      <c r="AK165" cm="1">
        <f t="array" aca="1" ref="AK165" ca="1">GetPin_RA8D1_32SD_MIPI</f>
        <v>0</v>
      </c>
      <c r="AL165" cm="1">
        <f t="array" aca="1" ref="AL165" ca="1">GetPin_RA8D1_32SD_MIPI</f>
        <v>0</v>
      </c>
      <c r="AM165" cm="1">
        <f t="array" aca="1" ref="AM165" ca="1">GetPin_RA8D1_32SD_MIPI</f>
        <v>0</v>
      </c>
      <c r="AN165" cm="1">
        <f t="array" aca="1" ref="AN165" ca="1">GetPin_RA8D1_32SD_MIPI</f>
        <v>0</v>
      </c>
      <c r="AO165" cm="1">
        <f t="array" aca="1" ref="AO165" ca="1">GetPin_RA8D1_32SD_MIPI</f>
        <v>0</v>
      </c>
      <c r="AP165" cm="1">
        <f t="array" aca="1" ref="AP165" ca="1">GetPin_RA8D1_32SD_MIPI</f>
        <v>0</v>
      </c>
      <c r="AQ165" cm="1">
        <f t="array" aca="1" ref="AQ165" ca="1">GetPin_RA8D1_32SD_MIPI</f>
        <v>0</v>
      </c>
      <c r="AR165" cm="1">
        <f t="array" aca="1" ref="AR165" ca="1">GetPin_RA8D1_32SD_MIPI</f>
        <v>0</v>
      </c>
      <c r="AS165" cm="1">
        <f t="array" aca="1" ref="AS165" ca="1">GetPin_RA8D1_32SD_MIPI</f>
        <v>0</v>
      </c>
      <c r="AT165" cm="1">
        <f t="array" aca="1" ref="AT165" ca="1">GetPin_RA8D1_32SD_MIPI</f>
        <v>0</v>
      </c>
      <c r="AU165" cm="1">
        <f t="array" aca="1" ref="AU165" ca="1">GetPin_RA8D1_32SD_MIPI</f>
        <v>0</v>
      </c>
      <c r="AV165" cm="1">
        <f t="array" aca="1" ref="AV165" ca="1">GetPin_RA8D1_32SD_MIPI</f>
        <v>0</v>
      </c>
      <c r="AW165" cm="1">
        <f t="array" aca="1" ref="AW165" ca="1">GetPin_RA8D1_32SD_MIPI</f>
        <v>0</v>
      </c>
      <c r="AX165" cm="1">
        <f t="array" aca="1" ref="AX165" ca="1">GetPin_RA8D1_32SD_MIPI</f>
        <v>0</v>
      </c>
      <c r="AY165" cm="1">
        <f t="array" aca="1" ref="AY165" ca="1">GetPin_RA8D1_32SD_MIPI</f>
        <v>0</v>
      </c>
      <c r="AZ165" cm="1">
        <f t="array" aca="1" ref="AZ165" ca="1">GetPin_RA8D1_32SD_MIPI</f>
        <v>0</v>
      </c>
      <c r="BA165" cm="1">
        <f t="array" aca="1" ref="BA165" ca="1">GetPin_RA8D1_32SD_MIPI</f>
        <v>0</v>
      </c>
      <c r="BB165" cm="1">
        <f t="array" aca="1" ref="BB165" ca="1">GetPin_RA8D1_32SD_MIPI</f>
        <v>0</v>
      </c>
      <c r="BC165" cm="1">
        <f t="array" aca="1" ref="BC165" ca="1">GetPin_RA8D1_32SD_MIPI</f>
        <v>0</v>
      </c>
      <c r="BD165" cm="1">
        <f t="array" aca="1" ref="BD165" ca="1">GetPin_RA8D1_32SD_MIPI</f>
        <v>0</v>
      </c>
      <c r="BE165" cm="1">
        <f t="array" aca="1" ref="BE165" ca="1">GetPin_RA8D1_32SD_MIPI</f>
        <v>0</v>
      </c>
      <c r="BF165" cm="1">
        <f t="array" aca="1" ref="BF165" ca="1">GetPin_RA8D1_32SD_MIPI</f>
        <v>0</v>
      </c>
      <c r="BG165" cm="1">
        <f t="array" aca="1" ref="BG165" ca="1">GetPin_RA8D1_32SD_MIPI</f>
        <v>0</v>
      </c>
      <c r="BH165" cm="1">
        <f t="array" aca="1" ref="BH165" ca="1">GetPin_RA8D1_32SD_MIPI</f>
        <v>0</v>
      </c>
      <c r="BI165">
        <f t="shared" ca="1" si="2"/>
        <v>0</v>
      </c>
      <c r="BJ165" cm="1">
        <f t="array" aca="1" ref="BJ165" ca="1">GetPin_RA8D1_32SD_MIPI</f>
        <v>0</v>
      </c>
      <c r="BK165" cm="1">
        <f t="array" aca="1" ref="BK165" ca="1">GetPin_RA8D1_32SD_MIPI</f>
        <v>0</v>
      </c>
      <c r="BL165" cm="1">
        <f t="array" aca="1" ref="BL165" ca="1">GetPin_RA8D1_32SD_MIPI</f>
        <v>0</v>
      </c>
      <c r="BM165" cm="1">
        <f t="array" aca="1" ref="BM165" ca="1">GetPin_RA8D1_32SD_MIPI</f>
        <v>0</v>
      </c>
      <c r="BN165" cm="1">
        <f t="array" aca="1" ref="BN165" ca="1">GetPin_RA8D1_32SD_MIPI</f>
        <v>0</v>
      </c>
      <c r="BO165" cm="1">
        <f t="array" aca="1" ref="BO165" ca="1">GetPin_RA8D1_32SD_MIPI</f>
        <v>0</v>
      </c>
      <c r="BP165" cm="1">
        <f t="array" aca="1" ref="BP165" ca="1">GetPin_RA8D1_32SD_MIPI</f>
        <v>0</v>
      </c>
      <c r="BS165">
        <v>145</v>
      </c>
    </row>
    <row r="166" spans="17:71" x14ac:dyDescent="0.25">
      <c r="Q166">
        <f ca="1">IF(ISBLANK('CPK-RA8D1B Set'!#REF!),-1,(COUNTIF(U166:BI166,4)*4+IF(COUNTIF(U166:BI166,2),1,0)*2+IF(COUNTIF(U166:BI166,1),1,0)))</f>
        <v>0</v>
      </c>
      <c r="R166">
        <f ca="1">IF(ISBLANK('CPK-RA8D1B Set'!#REF!),-1,(COUNTIF(U166:BI166,4)*4+IF(COUNTIF(U166:BI166,2),1,0)*2+IF(COUNTIF(U166:BI166,1),1,0)))</f>
        <v>0</v>
      </c>
      <c r="S166">
        <f ca="1">IF(ISBLANK('CPK-RA8D1B Set'!#REF!),-1,(COUNTIF(U166:BI166,4)*4+IF(COUNTIF(U166:BI166,2),1,0)*2+IF(COUNTIF(U166:BI166,1),1,0)))</f>
        <v>0</v>
      </c>
      <c r="T166">
        <f ca="1">IF(ISBLANK('CPK-RA8D1B Set'!#REF!),-1,(COUNTIF(U166:BI166,4)*4+IF(COUNTIF(U166:BI166,2),1,0)*2+IF(COUNTIF(U166:BI166,1),1,0)))</f>
        <v>0</v>
      </c>
      <c r="U166" cm="1">
        <f t="array" aca="1" ref="U166" ca="1">GetPin_RA8D1_32SD_MIPI</f>
        <v>0</v>
      </c>
      <c r="V166" cm="1">
        <f t="array" aca="1" ref="V166" ca="1">GetPin_RA8D1_32SD_MIPI</f>
        <v>0</v>
      </c>
      <c r="W166" cm="1">
        <f t="array" aca="1" ref="W166" ca="1">GetPin_RA8D1_32SD_MIPI</f>
        <v>0</v>
      </c>
      <c r="X166" cm="1">
        <f t="array" aca="1" ref="X166" ca="1">GetPin_RA8D1_32SD_MIPI</f>
        <v>0</v>
      </c>
      <c r="Y166" cm="1">
        <f t="array" aca="1" ref="Y166" ca="1">GetPin_RA8D1_32SD_MIPI</f>
        <v>0</v>
      </c>
      <c r="Z166" cm="1">
        <f t="array" aca="1" ref="Z166" ca="1">GetPin_RA8D1_32SD_MIPI</f>
        <v>0</v>
      </c>
      <c r="AA166" cm="1">
        <f t="array" aca="1" ref="AA166" ca="1">GetPin_RA8D1_32SD_MIPI</f>
        <v>0</v>
      </c>
      <c r="AB166" cm="1">
        <f t="array" aca="1" ref="AB166" ca="1">GetPin_RA8D1_32SD_MIPI</f>
        <v>0</v>
      </c>
      <c r="AC166" cm="1">
        <f t="array" aca="1" ref="AC166" ca="1">GetPin_RA8D1_32SD_MIPI</f>
        <v>0</v>
      </c>
      <c r="AD166" cm="1">
        <f t="array" aca="1" ref="AD166" ca="1">GetPin_RA8D1_32SD_MIPI</f>
        <v>0</v>
      </c>
      <c r="AE166" cm="1">
        <f t="array" aca="1" ref="AE166" ca="1">GetPin_RA8D1_32SD_MIPI</f>
        <v>0</v>
      </c>
      <c r="AF166" cm="1">
        <f t="array" aca="1" ref="AF166" ca="1">GetPin_RA8D1_32SD_MIPI</f>
        <v>0</v>
      </c>
      <c r="AG166" cm="1">
        <f t="array" aca="1" ref="AG166" ca="1">GetPin_RA8D1_32SD_MIPI</f>
        <v>0</v>
      </c>
      <c r="AH166" cm="1">
        <f t="array" aca="1" ref="AH166" ca="1">GetPin_RA8D1_32SD_MIPI</f>
        <v>0</v>
      </c>
      <c r="AI166" cm="1">
        <f t="array" aca="1" ref="AI166" ca="1">GetPin_RA8D1_32SD_MIPI</f>
        <v>0</v>
      </c>
      <c r="AJ166" cm="1">
        <f t="array" aca="1" ref="AJ166" ca="1">GetPin_RA8D1_32SD_MIPI</f>
        <v>0</v>
      </c>
      <c r="AK166" cm="1">
        <f t="array" aca="1" ref="AK166" ca="1">GetPin_RA8D1_32SD_MIPI</f>
        <v>0</v>
      </c>
      <c r="AL166" cm="1">
        <f t="array" aca="1" ref="AL166" ca="1">GetPin_RA8D1_32SD_MIPI</f>
        <v>0</v>
      </c>
      <c r="AM166" cm="1">
        <f t="array" aca="1" ref="AM166" ca="1">GetPin_RA8D1_32SD_MIPI</f>
        <v>0</v>
      </c>
      <c r="AN166" cm="1">
        <f t="array" aca="1" ref="AN166" ca="1">GetPin_RA8D1_32SD_MIPI</f>
        <v>0</v>
      </c>
      <c r="AO166" cm="1">
        <f t="array" aca="1" ref="AO166" ca="1">GetPin_RA8D1_32SD_MIPI</f>
        <v>0</v>
      </c>
      <c r="AP166" cm="1">
        <f t="array" aca="1" ref="AP166" ca="1">GetPin_RA8D1_32SD_MIPI</f>
        <v>0</v>
      </c>
      <c r="AQ166" cm="1">
        <f t="array" aca="1" ref="AQ166" ca="1">GetPin_RA8D1_32SD_MIPI</f>
        <v>0</v>
      </c>
      <c r="AR166" cm="1">
        <f t="array" aca="1" ref="AR166" ca="1">GetPin_RA8D1_32SD_MIPI</f>
        <v>0</v>
      </c>
      <c r="AS166" cm="1">
        <f t="array" aca="1" ref="AS166" ca="1">GetPin_RA8D1_32SD_MIPI</f>
        <v>0</v>
      </c>
      <c r="AT166" cm="1">
        <f t="array" aca="1" ref="AT166" ca="1">GetPin_RA8D1_32SD_MIPI</f>
        <v>0</v>
      </c>
      <c r="AU166" cm="1">
        <f t="array" aca="1" ref="AU166" ca="1">GetPin_RA8D1_32SD_MIPI</f>
        <v>0</v>
      </c>
      <c r="AV166" cm="1">
        <f t="array" aca="1" ref="AV166" ca="1">GetPin_RA8D1_32SD_MIPI</f>
        <v>0</v>
      </c>
      <c r="AW166" cm="1">
        <f t="array" aca="1" ref="AW166" ca="1">GetPin_RA8D1_32SD_MIPI</f>
        <v>0</v>
      </c>
      <c r="AX166" cm="1">
        <f t="array" aca="1" ref="AX166" ca="1">GetPin_RA8D1_32SD_MIPI</f>
        <v>0</v>
      </c>
      <c r="AY166" cm="1">
        <f t="array" aca="1" ref="AY166" ca="1">GetPin_RA8D1_32SD_MIPI</f>
        <v>0</v>
      </c>
      <c r="AZ166" cm="1">
        <f t="array" aca="1" ref="AZ166" ca="1">GetPin_RA8D1_32SD_MIPI</f>
        <v>0</v>
      </c>
      <c r="BA166" cm="1">
        <f t="array" aca="1" ref="BA166" ca="1">GetPin_RA8D1_32SD_MIPI</f>
        <v>0</v>
      </c>
      <c r="BB166" cm="1">
        <f t="array" aca="1" ref="BB166" ca="1">GetPin_RA8D1_32SD_MIPI</f>
        <v>0</v>
      </c>
      <c r="BC166" cm="1">
        <f t="array" aca="1" ref="BC166" ca="1">GetPin_RA8D1_32SD_MIPI</f>
        <v>0</v>
      </c>
      <c r="BD166" cm="1">
        <f t="array" aca="1" ref="BD166" ca="1">GetPin_RA8D1_32SD_MIPI</f>
        <v>0</v>
      </c>
      <c r="BE166" cm="1">
        <f t="array" aca="1" ref="BE166" ca="1">GetPin_RA8D1_32SD_MIPI</f>
        <v>0</v>
      </c>
      <c r="BF166" cm="1">
        <f t="array" aca="1" ref="BF166" ca="1">GetPin_RA8D1_32SD_MIPI</f>
        <v>0</v>
      </c>
      <c r="BG166" cm="1">
        <f t="array" aca="1" ref="BG166" ca="1">GetPin_RA8D1_32SD_MIPI</f>
        <v>0</v>
      </c>
      <c r="BH166" cm="1">
        <f t="array" aca="1" ref="BH166" ca="1">GetPin_RA8D1_32SD_MIPI</f>
        <v>0</v>
      </c>
      <c r="BI166">
        <f t="shared" ca="1" si="2"/>
        <v>0</v>
      </c>
      <c r="BJ166" cm="1">
        <f t="array" aca="1" ref="BJ166" ca="1">GetPin_RA8D1_32SD_MIPI</f>
        <v>0</v>
      </c>
      <c r="BK166" cm="1">
        <f t="array" aca="1" ref="BK166" ca="1">GetPin_RA8D1_32SD_MIPI</f>
        <v>0</v>
      </c>
      <c r="BL166" cm="1">
        <f t="array" aca="1" ref="BL166" ca="1">GetPin_RA8D1_32SD_MIPI</f>
        <v>0</v>
      </c>
      <c r="BM166" cm="1">
        <f t="array" aca="1" ref="BM166" ca="1">GetPin_RA8D1_32SD_MIPI</f>
        <v>0</v>
      </c>
      <c r="BN166" cm="1">
        <f t="array" aca="1" ref="BN166" ca="1">GetPin_RA8D1_32SD_MIPI</f>
        <v>0</v>
      </c>
      <c r="BO166" cm="1">
        <f t="array" aca="1" ref="BO166" ca="1">GetPin_RA8D1_32SD_MIPI</f>
        <v>0</v>
      </c>
      <c r="BP166" cm="1">
        <f t="array" aca="1" ref="BP166" ca="1">GetPin_RA8D1_32SD_MIPI</f>
        <v>0</v>
      </c>
      <c r="BS166">
        <v>146</v>
      </c>
    </row>
    <row r="167" spans="17:71" x14ac:dyDescent="0.25">
      <c r="Q167">
        <f ca="1">IF(ISBLANK('CPK-RA8D1B Set'!#REF!),-1,(COUNTIF(U167:BI167,4)*4+IF(COUNTIF(U167:BI167,2),1,0)*2+IF(COUNTIF(U167:BI167,1),1,0)))</f>
        <v>0</v>
      </c>
      <c r="R167">
        <f ca="1">IF(ISBLANK('CPK-RA8D1B Set'!#REF!),-1,(COUNTIF(U167:BI167,4)*4+IF(COUNTIF(U167:BI167,2),1,0)*2+IF(COUNTIF(U167:BI167,1),1,0)))</f>
        <v>0</v>
      </c>
      <c r="S167">
        <f ca="1">IF(ISBLANK('CPK-RA8D1B Set'!#REF!),-1,(COUNTIF(U167:BI167,4)*4+IF(COUNTIF(U167:BI167,2),1,0)*2+IF(COUNTIF(U167:BI167,1),1,0)))</f>
        <v>0</v>
      </c>
      <c r="T167">
        <f ca="1">IF(ISBLANK('CPK-RA8D1B Set'!#REF!),-1,(COUNTIF(U167:BI167,4)*4+IF(COUNTIF(U167:BI167,2),1,0)*2+IF(COUNTIF(U167:BI167,1),1,0)))</f>
        <v>0</v>
      </c>
      <c r="U167" cm="1">
        <f t="array" aca="1" ref="U167" ca="1">GetPin_RA8D1_32SD_MIPI</f>
        <v>0</v>
      </c>
      <c r="V167" cm="1">
        <f t="array" aca="1" ref="V167" ca="1">GetPin_RA8D1_32SD_MIPI</f>
        <v>0</v>
      </c>
      <c r="W167" cm="1">
        <f t="array" aca="1" ref="W167" ca="1">GetPin_RA8D1_32SD_MIPI</f>
        <v>0</v>
      </c>
      <c r="X167" cm="1">
        <f t="array" aca="1" ref="X167" ca="1">GetPin_RA8D1_32SD_MIPI</f>
        <v>0</v>
      </c>
      <c r="Y167" cm="1">
        <f t="array" aca="1" ref="Y167" ca="1">GetPin_RA8D1_32SD_MIPI</f>
        <v>0</v>
      </c>
      <c r="Z167" cm="1">
        <f t="array" aca="1" ref="Z167" ca="1">GetPin_RA8D1_32SD_MIPI</f>
        <v>0</v>
      </c>
      <c r="AA167" cm="1">
        <f t="array" aca="1" ref="AA167" ca="1">GetPin_RA8D1_32SD_MIPI</f>
        <v>0</v>
      </c>
      <c r="AB167" cm="1">
        <f t="array" aca="1" ref="AB167" ca="1">GetPin_RA8D1_32SD_MIPI</f>
        <v>0</v>
      </c>
      <c r="AC167" cm="1">
        <f t="array" aca="1" ref="AC167" ca="1">GetPin_RA8D1_32SD_MIPI</f>
        <v>0</v>
      </c>
      <c r="AD167" cm="1">
        <f t="array" aca="1" ref="AD167" ca="1">GetPin_RA8D1_32SD_MIPI</f>
        <v>0</v>
      </c>
      <c r="AE167" cm="1">
        <f t="array" aca="1" ref="AE167" ca="1">GetPin_RA8D1_32SD_MIPI</f>
        <v>0</v>
      </c>
      <c r="AF167" cm="1">
        <f t="array" aca="1" ref="AF167" ca="1">GetPin_RA8D1_32SD_MIPI</f>
        <v>0</v>
      </c>
      <c r="AG167" cm="1">
        <f t="array" aca="1" ref="AG167" ca="1">GetPin_RA8D1_32SD_MIPI</f>
        <v>0</v>
      </c>
      <c r="AH167" cm="1">
        <f t="array" aca="1" ref="AH167" ca="1">GetPin_RA8D1_32SD_MIPI</f>
        <v>0</v>
      </c>
      <c r="AI167" cm="1">
        <f t="array" aca="1" ref="AI167" ca="1">GetPin_RA8D1_32SD_MIPI</f>
        <v>0</v>
      </c>
      <c r="AJ167" cm="1">
        <f t="array" aca="1" ref="AJ167" ca="1">GetPin_RA8D1_32SD_MIPI</f>
        <v>0</v>
      </c>
      <c r="AK167" cm="1">
        <f t="array" aca="1" ref="AK167" ca="1">GetPin_RA8D1_32SD_MIPI</f>
        <v>0</v>
      </c>
      <c r="AL167" cm="1">
        <f t="array" aca="1" ref="AL167" ca="1">GetPin_RA8D1_32SD_MIPI</f>
        <v>0</v>
      </c>
      <c r="AM167" cm="1">
        <f t="array" aca="1" ref="AM167" ca="1">GetPin_RA8D1_32SD_MIPI</f>
        <v>0</v>
      </c>
      <c r="AN167" cm="1">
        <f t="array" aca="1" ref="AN167" ca="1">GetPin_RA8D1_32SD_MIPI</f>
        <v>0</v>
      </c>
      <c r="AO167" cm="1">
        <f t="array" aca="1" ref="AO167" ca="1">GetPin_RA8D1_32SD_MIPI</f>
        <v>0</v>
      </c>
      <c r="AP167" cm="1">
        <f t="array" aca="1" ref="AP167" ca="1">GetPin_RA8D1_32SD_MIPI</f>
        <v>0</v>
      </c>
      <c r="AQ167" cm="1">
        <f t="array" aca="1" ref="AQ167" ca="1">GetPin_RA8D1_32SD_MIPI</f>
        <v>0</v>
      </c>
      <c r="AR167" cm="1">
        <f t="array" aca="1" ref="AR167" ca="1">GetPin_RA8D1_32SD_MIPI</f>
        <v>0</v>
      </c>
      <c r="AS167" cm="1">
        <f t="array" aca="1" ref="AS167" ca="1">GetPin_RA8D1_32SD_MIPI</f>
        <v>0</v>
      </c>
      <c r="AT167" cm="1">
        <f t="array" aca="1" ref="AT167" ca="1">GetPin_RA8D1_32SD_MIPI</f>
        <v>0</v>
      </c>
      <c r="AU167" cm="1">
        <f t="array" aca="1" ref="AU167" ca="1">GetPin_RA8D1_32SD_MIPI</f>
        <v>0</v>
      </c>
      <c r="AV167" cm="1">
        <f t="array" aca="1" ref="AV167" ca="1">GetPin_RA8D1_32SD_MIPI</f>
        <v>0</v>
      </c>
      <c r="AW167" cm="1">
        <f t="array" aca="1" ref="AW167" ca="1">GetPin_RA8D1_32SD_MIPI</f>
        <v>0</v>
      </c>
      <c r="AX167" cm="1">
        <f t="array" aca="1" ref="AX167" ca="1">GetPin_RA8D1_32SD_MIPI</f>
        <v>0</v>
      </c>
      <c r="AY167" cm="1">
        <f t="array" aca="1" ref="AY167" ca="1">GetPin_RA8D1_32SD_MIPI</f>
        <v>0</v>
      </c>
      <c r="AZ167" cm="1">
        <f t="array" aca="1" ref="AZ167" ca="1">GetPin_RA8D1_32SD_MIPI</f>
        <v>0</v>
      </c>
      <c r="BA167" cm="1">
        <f t="array" aca="1" ref="BA167" ca="1">GetPin_RA8D1_32SD_MIPI</f>
        <v>0</v>
      </c>
      <c r="BB167" cm="1">
        <f t="array" aca="1" ref="BB167" ca="1">GetPin_RA8D1_32SD_MIPI</f>
        <v>0</v>
      </c>
      <c r="BC167" cm="1">
        <f t="array" aca="1" ref="BC167" ca="1">GetPin_RA8D1_32SD_MIPI</f>
        <v>0</v>
      </c>
      <c r="BD167" cm="1">
        <f t="array" aca="1" ref="BD167" ca="1">GetPin_RA8D1_32SD_MIPI</f>
        <v>0</v>
      </c>
      <c r="BE167" cm="1">
        <f t="array" aca="1" ref="BE167" ca="1">GetPin_RA8D1_32SD_MIPI</f>
        <v>0</v>
      </c>
      <c r="BF167" cm="1">
        <f t="array" aca="1" ref="BF167" ca="1">GetPin_RA8D1_32SD_MIPI</f>
        <v>0</v>
      </c>
      <c r="BG167" cm="1">
        <f t="array" aca="1" ref="BG167" ca="1">GetPin_RA8D1_32SD_MIPI</f>
        <v>0</v>
      </c>
      <c r="BH167" cm="1">
        <f t="array" aca="1" ref="BH167" ca="1">GetPin_RA8D1_32SD_MIPI</f>
        <v>0</v>
      </c>
      <c r="BI167">
        <f t="shared" ca="1" si="2"/>
        <v>0</v>
      </c>
      <c r="BJ167" cm="1">
        <f t="array" aca="1" ref="BJ167" ca="1">GetPin_RA8D1_32SD_MIPI</f>
        <v>0</v>
      </c>
      <c r="BK167" cm="1">
        <f t="array" aca="1" ref="BK167" ca="1">GetPin_RA8D1_32SD_MIPI</f>
        <v>0</v>
      </c>
      <c r="BL167" cm="1">
        <f t="array" aca="1" ref="BL167" ca="1">GetPin_RA8D1_32SD_MIPI</f>
        <v>0</v>
      </c>
      <c r="BM167" cm="1">
        <f t="array" aca="1" ref="BM167" ca="1">GetPin_RA8D1_32SD_MIPI</f>
        <v>0</v>
      </c>
      <c r="BN167" cm="1">
        <f t="array" aca="1" ref="BN167" ca="1">GetPin_RA8D1_32SD_MIPI</f>
        <v>0</v>
      </c>
      <c r="BO167" cm="1">
        <f t="array" aca="1" ref="BO167" ca="1">GetPin_RA8D1_32SD_MIPI</f>
        <v>0</v>
      </c>
      <c r="BP167" cm="1">
        <f t="array" aca="1" ref="BP167" ca="1">GetPin_RA8D1_32SD_MIPI</f>
        <v>0</v>
      </c>
      <c r="BS167">
        <v>147</v>
      </c>
    </row>
    <row r="168" spans="17:71" x14ac:dyDescent="0.25">
      <c r="Q168">
        <f ca="1">IF(ISBLANK('CPK-RA8D1B Set'!#REF!),-1,(COUNTIF(U168:BI168,4)*4+IF(COUNTIF(U168:BI168,2),1,0)*2+IF(COUNTIF(U168:BI168,1),1,0)))</f>
        <v>0</v>
      </c>
      <c r="R168">
        <f ca="1">IF(ISBLANK('CPK-RA8D1B Set'!#REF!),-1,(COUNTIF(U168:BI168,4)*4+IF(COUNTIF(U168:BI168,2),1,0)*2+IF(COUNTIF(U168:BI168,1),1,0)))</f>
        <v>0</v>
      </c>
      <c r="S168">
        <f ca="1">IF(ISBLANK('CPK-RA8D1B Set'!#REF!),-1,(COUNTIF(U168:BI168,4)*4+IF(COUNTIF(U168:BI168,2),1,0)*2+IF(COUNTIF(U168:BI168,1),1,0)))</f>
        <v>0</v>
      </c>
      <c r="T168">
        <f ca="1">IF(ISBLANK('CPK-RA8D1B Set'!#REF!),-1,(COUNTIF(U168:BI168,4)*4+IF(COUNTIF(U168:BI168,2),1,0)*2+IF(COUNTIF(U168:BI168,1),1,0)))</f>
        <v>0</v>
      </c>
      <c r="U168" cm="1">
        <f t="array" aca="1" ref="U168" ca="1">GetPin_RA8D1_32SD_MIPI</f>
        <v>0</v>
      </c>
      <c r="V168" cm="1">
        <f t="array" aca="1" ref="V168" ca="1">GetPin_RA8D1_32SD_MIPI</f>
        <v>0</v>
      </c>
      <c r="W168" cm="1">
        <f t="array" aca="1" ref="W168" ca="1">GetPin_RA8D1_32SD_MIPI</f>
        <v>0</v>
      </c>
      <c r="X168" cm="1">
        <f t="array" aca="1" ref="X168" ca="1">GetPin_RA8D1_32SD_MIPI</f>
        <v>0</v>
      </c>
      <c r="Y168" cm="1">
        <f t="array" aca="1" ref="Y168" ca="1">GetPin_RA8D1_32SD_MIPI</f>
        <v>0</v>
      </c>
      <c r="Z168" cm="1">
        <f t="array" aca="1" ref="Z168" ca="1">GetPin_RA8D1_32SD_MIPI</f>
        <v>0</v>
      </c>
      <c r="AA168" cm="1">
        <f t="array" aca="1" ref="AA168" ca="1">GetPin_RA8D1_32SD_MIPI</f>
        <v>0</v>
      </c>
      <c r="AB168" cm="1">
        <f t="array" aca="1" ref="AB168" ca="1">GetPin_RA8D1_32SD_MIPI</f>
        <v>0</v>
      </c>
      <c r="AC168" cm="1">
        <f t="array" aca="1" ref="AC168" ca="1">GetPin_RA8D1_32SD_MIPI</f>
        <v>0</v>
      </c>
      <c r="AD168" cm="1">
        <f t="array" aca="1" ref="AD168" ca="1">GetPin_RA8D1_32SD_MIPI</f>
        <v>0</v>
      </c>
      <c r="AE168" cm="1">
        <f t="array" aca="1" ref="AE168" ca="1">GetPin_RA8D1_32SD_MIPI</f>
        <v>0</v>
      </c>
      <c r="AF168" cm="1">
        <f t="array" aca="1" ref="AF168" ca="1">GetPin_RA8D1_32SD_MIPI</f>
        <v>0</v>
      </c>
      <c r="AG168" cm="1">
        <f t="array" aca="1" ref="AG168" ca="1">GetPin_RA8D1_32SD_MIPI</f>
        <v>0</v>
      </c>
      <c r="AH168" cm="1">
        <f t="array" aca="1" ref="AH168" ca="1">GetPin_RA8D1_32SD_MIPI</f>
        <v>0</v>
      </c>
      <c r="AI168" cm="1">
        <f t="array" aca="1" ref="AI168" ca="1">GetPin_RA8D1_32SD_MIPI</f>
        <v>0</v>
      </c>
      <c r="AJ168" cm="1">
        <f t="array" aca="1" ref="AJ168" ca="1">GetPin_RA8D1_32SD_MIPI</f>
        <v>0</v>
      </c>
      <c r="AK168" cm="1">
        <f t="array" aca="1" ref="AK168" ca="1">GetPin_RA8D1_32SD_MIPI</f>
        <v>0</v>
      </c>
      <c r="AL168" cm="1">
        <f t="array" aca="1" ref="AL168" ca="1">GetPin_RA8D1_32SD_MIPI</f>
        <v>0</v>
      </c>
      <c r="AM168" cm="1">
        <f t="array" aca="1" ref="AM168" ca="1">GetPin_RA8D1_32SD_MIPI</f>
        <v>0</v>
      </c>
      <c r="AN168" cm="1">
        <f t="array" aca="1" ref="AN168" ca="1">GetPin_RA8D1_32SD_MIPI</f>
        <v>0</v>
      </c>
      <c r="AO168" cm="1">
        <f t="array" aca="1" ref="AO168" ca="1">GetPin_RA8D1_32SD_MIPI</f>
        <v>0</v>
      </c>
      <c r="AP168" cm="1">
        <f t="array" aca="1" ref="AP168" ca="1">GetPin_RA8D1_32SD_MIPI</f>
        <v>0</v>
      </c>
      <c r="AQ168" cm="1">
        <f t="array" aca="1" ref="AQ168" ca="1">GetPin_RA8D1_32SD_MIPI</f>
        <v>0</v>
      </c>
      <c r="AR168" cm="1">
        <f t="array" aca="1" ref="AR168" ca="1">GetPin_RA8D1_32SD_MIPI</f>
        <v>0</v>
      </c>
      <c r="AS168" cm="1">
        <f t="array" aca="1" ref="AS168" ca="1">GetPin_RA8D1_32SD_MIPI</f>
        <v>0</v>
      </c>
      <c r="AT168" cm="1">
        <f t="array" aca="1" ref="AT168" ca="1">GetPin_RA8D1_32SD_MIPI</f>
        <v>0</v>
      </c>
      <c r="AU168" cm="1">
        <f t="array" aca="1" ref="AU168" ca="1">GetPin_RA8D1_32SD_MIPI</f>
        <v>0</v>
      </c>
      <c r="AV168" cm="1">
        <f t="array" aca="1" ref="AV168" ca="1">GetPin_RA8D1_32SD_MIPI</f>
        <v>0</v>
      </c>
      <c r="AW168" cm="1">
        <f t="array" aca="1" ref="AW168" ca="1">GetPin_RA8D1_32SD_MIPI</f>
        <v>0</v>
      </c>
      <c r="AX168" cm="1">
        <f t="array" aca="1" ref="AX168" ca="1">GetPin_RA8D1_32SD_MIPI</f>
        <v>0</v>
      </c>
      <c r="AY168" cm="1">
        <f t="array" aca="1" ref="AY168" ca="1">GetPin_RA8D1_32SD_MIPI</f>
        <v>0</v>
      </c>
      <c r="AZ168" cm="1">
        <f t="array" aca="1" ref="AZ168" ca="1">GetPin_RA8D1_32SD_MIPI</f>
        <v>0</v>
      </c>
      <c r="BA168" cm="1">
        <f t="array" aca="1" ref="BA168" ca="1">GetPin_RA8D1_32SD_MIPI</f>
        <v>0</v>
      </c>
      <c r="BB168" cm="1">
        <f t="array" aca="1" ref="BB168" ca="1">GetPin_RA8D1_32SD_MIPI</f>
        <v>0</v>
      </c>
      <c r="BC168" cm="1">
        <f t="array" aca="1" ref="BC168" ca="1">GetPin_RA8D1_32SD_MIPI</f>
        <v>0</v>
      </c>
      <c r="BD168" cm="1">
        <f t="array" aca="1" ref="BD168" ca="1">GetPin_RA8D1_32SD_MIPI</f>
        <v>0</v>
      </c>
      <c r="BE168" cm="1">
        <f t="array" aca="1" ref="BE168" ca="1">GetPin_RA8D1_32SD_MIPI</f>
        <v>0</v>
      </c>
      <c r="BF168" cm="1">
        <f t="array" aca="1" ref="BF168" ca="1">GetPin_RA8D1_32SD_MIPI</f>
        <v>0</v>
      </c>
      <c r="BG168" cm="1">
        <f t="array" aca="1" ref="BG168" ca="1">GetPin_RA8D1_32SD_MIPI</f>
        <v>0</v>
      </c>
      <c r="BH168" cm="1">
        <f t="array" aca="1" ref="BH168" ca="1">GetPin_RA8D1_32SD_MIPI</f>
        <v>0</v>
      </c>
      <c r="BI168">
        <f t="shared" ca="1" si="2"/>
        <v>0</v>
      </c>
      <c r="BJ168" cm="1">
        <f t="array" aca="1" ref="BJ168" ca="1">GetPin_RA8D1_32SD_MIPI</f>
        <v>0</v>
      </c>
      <c r="BK168" cm="1">
        <f t="array" aca="1" ref="BK168" ca="1">GetPin_RA8D1_32SD_MIPI</f>
        <v>0</v>
      </c>
      <c r="BL168" cm="1">
        <f t="array" aca="1" ref="BL168" ca="1">GetPin_RA8D1_32SD_MIPI</f>
        <v>0</v>
      </c>
      <c r="BM168" cm="1">
        <f t="array" aca="1" ref="BM168" ca="1">GetPin_RA8D1_32SD_MIPI</f>
        <v>0</v>
      </c>
      <c r="BN168" cm="1">
        <f t="array" aca="1" ref="BN168" ca="1">GetPin_RA8D1_32SD_MIPI</f>
        <v>0</v>
      </c>
      <c r="BO168" cm="1">
        <f t="array" aca="1" ref="BO168" ca="1">GetPin_RA8D1_32SD_MIPI</f>
        <v>0</v>
      </c>
      <c r="BP168" cm="1">
        <f t="array" aca="1" ref="BP168" ca="1">GetPin_RA8D1_32SD_MIPI</f>
        <v>0</v>
      </c>
      <c r="BS168">
        <v>148</v>
      </c>
    </row>
    <row r="169" spans="17:71" x14ac:dyDescent="0.25">
      <c r="Q169">
        <f ca="1">IF(ISBLANK('CPK-RA8D1B Set'!#REF!),-1,(COUNTIF(U169:BI169,4)*4+IF(COUNTIF(U169:BI169,2),1,0)*2+IF(COUNTIF(U169:BI169,1),1,0)))</f>
        <v>0</v>
      </c>
      <c r="R169">
        <f ca="1">IF(ISBLANK('CPK-RA8D1B Set'!#REF!),-1,(COUNTIF(U169:BI169,4)*4+IF(COUNTIF(U169:BI169,2),1,0)*2+IF(COUNTIF(U169:BI169,1),1,0)))</f>
        <v>0</v>
      </c>
      <c r="S169">
        <f ca="1">IF(ISBLANK('CPK-RA8D1B Set'!#REF!),-1,(COUNTIF(U169:BI169,4)*4+IF(COUNTIF(U169:BI169,2),1,0)*2+IF(COUNTIF(U169:BI169,1),1,0)))</f>
        <v>0</v>
      </c>
      <c r="T169">
        <f ca="1">IF(ISBLANK('CPK-RA8D1B Set'!#REF!),-1,(COUNTIF(U169:BI169,4)*4+IF(COUNTIF(U169:BI169,2),1,0)*2+IF(COUNTIF(U169:BI169,1),1,0)))</f>
        <v>0</v>
      </c>
      <c r="U169" cm="1">
        <f t="array" aca="1" ref="U169" ca="1">GetPin_RA8D1_32SD_MIPI</f>
        <v>0</v>
      </c>
      <c r="V169" cm="1">
        <f t="array" aca="1" ref="V169" ca="1">GetPin_RA8D1_32SD_MIPI</f>
        <v>0</v>
      </c>
      <c r="W169" cm="1">
        <f t="array" aca="1" ref="W169" ca="1">GetPin_RA8D1_32SD_MIPI</f>
        <v>0</v>
      </c>
      <c r="X169" cm="1">
        <f t="array" aca="1" ref="X169" ca="1">GetPin_RA8D1_32SD_MIPI</f>
        <v>0</v>
      </c>
      <c r="Y169" cm="1">
        <f t="array" aca="1" ref="Y169" ca="1">GetPin_RA8D1_32SD_MIPI</f>
        <v>0</v>
      </c>
      <c r="Z169" cm="1">
        <f t="array" aca="1" ref="Z169" ca="1">GetPin_RA8D1_32SD_MIPI</f>
        <v>0</v>
      </c>
      <c r="AA169" cm="1">
        <f t="array" aca="1" ref="AA169" ca="1">GetPin_RA8D1_32SD_MIPI</f>
        <v>0</v>
      </c>
      <c r="AB169" cm="1">
        <f t="array" aca="1" ref="AB169" ca="1">GetPin_RA8D1_32SD_MIPI</f>
        <v>0</v>
      </c>
      <c r="AC169" cm="1">
        <f t="array" aca="1" ref="AC169" ca="1">GetPin_RA8D1_32SD_MIPI</f>
        <v>0</v>
      </c>
      <c r="AD169" cm="1">
        <f t="array" aca="1" ref="AD169" ca="1">GetPin_RA8D1_32SD_MIPI</f>
        <v>0</v>
      </c>
      <c r="AE169" cm="1">
        <f t="array" aca="1" ref="AE169" ca="1">GetPin_RA8D1_32SD_MIPI</f>
        <v>0</v>
      </c>
      <c r="AF169" cm="1">
        <f t="array" aca="1" ref="AF169" ca="1">GetPin_RA8D1_32SD_MIPI</f>
        <v>0</v>
      </c>
      <c r="AG169" cm="1">
        <f t="array" aca="1" ref="AG169" ca="1">GetPin_RA8D1_32SD_MIPI</f>
        <v>0</v>
      </c>
      <c r="AH169" cm="1">
        <f t="array" aca="1" ref="AH169" ca="1">GetPin_RA8D1_32SD_MIPI</f>
        <v>0</v>
      </c>
      <c r="AI169" cm="1">
        <f t="array" aca="1" ref="AI169" ca="1">GetPin_RA8D1_32SD_MIPI</f>
        <v>0</v>
      </c>
      <c r="AJ169" cm="1">
        <f t="array" aca="1" ref="AJ169" ca="1">GetPin_RA8D1_32SD_MIPI</f>
        <v>0</v>
      </c>
      <c r="AK169" cm="1">
        <f t="array" aca="1" ref="AK169" ca="1">GetPin_RA8D1_32SD_MIPI</f>
        <v>0</v>
      </c>
      <c r="AL169" cm="1">
        <f t="array" aca="1" ref="AL169" ca="1">GetPin_RA8D1_32SD_MIPI</f>
        <v>0</v>
      </c>
      <c r="AM169" cm="1">
        <f t="array" aca="1" ref="AM169" ca="1">GetPin_RA8D1_32SD_MIPI</f>
        <v>0</v>
      </c>
      <c r="AN169" cm="1">
        <f t="array" aca="1" ref="AN169" ca="1">GetPin_RA8D1_32SD_MIPI</f>
        <v>0</v>
      </c>
      <c r="AO169" cm="1">
        <f t="array" aca="1" ref="AO169" ca="1">GetPin_RA8D1_32SD_MIPI</f>
        <v>0</v>
      </c>
      <c r="AP169" cm="1">
        <f t="array" aca="1" ref="AP169" ca="1">GetPin_RA8D1_32SD_MIPI</f>
        <v>0</v>
      </c>
      <c r="AQ169" cm="1">
        <f t="array" aca="1" ref="AQ169" ca="1">GetPin_RA8D1_32SD_MIPI</f>
        <v>0</v>
      </c>
      <c r="AR169" cm="1">
        <f t="array" aca="1" ref="AR169" ca="1">GetPin_RA8D1_32SD_MIPI</f>
        <v>0</v>
      </c>
      <c r="AS169" cm="1">
        <f t="array" aca="1" ref="AS169" ca="1">GetPin_RA8D1_32SD_MIPI</f>
        <v>0</v>
      </c>
      <c r="AT169" cm="1">
        <f t="array" aca="1" ref="AT169" ca="1">GetPin_RA8D1_32SD_MIPI</f>
        <v>0</v>
      </c>
      <c r="AU169" cm="1">
        <f t="array" aca="1" ref="AU169" ca="1">GetPin_RA8D1_32SD_MIPI</f>
        <v>0</v>
      </c>
      <c r="AV169" cm="1">
        <f t="array" aca="1" ref="AV169" ca="1">GetPin_RA8D1_32SD_MIPI</f>
        <v>0</v>
      </c>
      <c r="AW169" cm="1">
        <f t="array" aca="1" ref="AW169" ca="1">GetPin_RA8D1_32SD_MIPI</f>
        <v>0</v>
      </c>
      <c r="AX169" cm="1">
        <f t="array" aca="1" ref="AX169" ca="1">GetPin_RA8D1_32SD_MIPI</f>
        <v>0</v>
      </c>
      <c r="AY169" cm="1">
        <f t="array" aca="1" ref="AY169" ca="1">GetPin_RA8D1_32SD_MIPI</f>
        <v>0</v>
      </c>
      <c r="AZ169" cm="1">
        <f t="array" aca="1" ref="AZ169" ca="1">GetPin_RA8D1_32SD_MIPI</f>
        <v>0</v>
      </c>
      <c r="BA169" cm="1">
        <f t="array" aca="1" ref="BA169" ca="1">GetPin_RA8D1_32SD_MIPI</f>
        <v>0</v>
      </c>
      <c r="BB169" cm="1">
        <f t="array" aca="1" ref="BB169" ca="1">GetPin_RA8D1_32SD_MIPI</f>
        <v>0</v>
      </c>
      <c r="BC169" cm="1">
        <f t="array" aca="1" ref="BC169" ca="1">GetPin_RA8D1_32SD_MIPI</f>
        <v>0</v>
      </c>
      <c r="BD169" cm="1">
        <f t="array" aca="1" ref="BD169" ca="1">GetPin_RA8D1_32SD_MIPI</f>
        <v>0</v>
      </c>
      <c r="BE169" cm="1">
        <f t="array" aca="1" ref="BE169" ca="1">GetPin_RA8D1_32SD_MIPI</f>
        <v>0</v>
      </c>
      <c r="BF169" cm="1">
        <f t="array" aca="1" ref="BF169" ca="1">GetPin_RA8D1_32SD_MIPI</f>
        <v>0</v>
      </c>
      <c r="BG169" cm="1">
        <f t="array" aca="1" ref="BG169" ca="1">GetPin_RA8D1_32SD_MIPI</f>
        <v>0</v>
      </c>
      <c r="BH169" cm="1">
        <f t="array" aca="1" ref="BH169" ca="1">GetPin_RA8D1_32SD_MIPI</f>
        <v>0</v>
      </c>
      <c r="BI169">
        <f t="shared" ca="1" si="2"/>
        <v>0</v>
      </c>
      <c r="BJ169" cm="1">
        <f t="array" aca="1" ref="BJ169" ca="1">GetPin_RA8D1_32SD_MIPI</f>
        <v>0</v>
      </c>
      <c r="BK169" cm="1">
        <f t="array" aca="1" ref="BK169" ca="1">GetPin_RA8D1_32SD_MIPI</f>
        <v>0</v>
      </c>
      <c r="BL169" cm="1">
        <f t="array" aca="1" ref="BL169" ca="1">GetPin_RA8D1_32SD_MIPI</f>
        <v>0</v>
      </c>
      <c r="BM169" cm="1">
        <f t="array" aca="1" ref="BM169" ca="1">GetPin_RA8D1_32SD_MIPI</f>
        <v>0</v>
      </c>
      <c r="BN169" cm="1">
        <f t="array" aca="1" ref="BN169" ca="1">GetPin_RA8D1_32SD_MIPI</f>
        <v>0</v>
      </c>
      <c r="BO169" cm="1">
        <f t="array" aca="1" ref="BO169" ca="1">GetPin_RA8D1_32SD_MIPI</f>
        <v>0</v>
      </c>
      <c r="BP169" cm="1">
        <f t="array" aca="1" ref="BP169" ca="1">GetPin_RA8D1_32SD_MIPI</f>
        <v>0</v>
      </c>
      <c r="BS169">
        <v>149</v>
      </c>
    </row>
    <row r="170" spans="17:71" x14ac:dyDescent="0.25">
      <c r="Q170">
        <f ca="1">IF(ISBLANK('CPK-RA8D1B Set'!#REF!),-1,(COUNTIF(U170:BI170,4)*4+IF(COUNTIF(U170:BI170,2),1,0)*2+IF(COUNTIF(U170:BI170,1),1,0)))</f>
        <v>0</v>
      </c>
      <c r="R170">
        <f ca="1">IF(ISBLANK('CPK-RA8D1B Set'!#REF!),-1,(COUNTIF(U170:BI170,4)*4+IF(COUNTIF(U170:BI170,2),1,0)*2+IF(COUNTIF(U170:BI170,1),1,0)))</f>
        <v>0</v>
      </c>
      <c r="S170">
        <f ca="1">IF(ISBLANK('CPK-RA8D1B Set'!#REF!),-1,(COUNTIF(U170:BI170,4)*4+IF(COUNTIF(U170:BI170,2),1,0)*2+IF(COUNTIF(U170:BI170,1),1,0)))</f>
        <v>0</v>
      </c>
      <c r="T170">
        <f ca="1">IF(ISBLANK('CPK-RA8D1B Set'!#REF!),-1,(COUNTIF(U170:BI170,4)*4+IF(COUNTIF(U170:BI170,2),1,0)*2+IF(COUNTIF(U170:BI170,1),1,0)))</f>
        <v>0</v>
      </c>
      <c r="U170" cm="1">
        <f t="array" aca="1" ref="U170" ca="1">GetPin_RA8D1_32SD_MIPI</f>
        <v>0</v>
      </c>
      <c r="V170" cm="1">
        <f t="array" aca="1" ref="V170" ca="1">GetPin_RA8D1_32SD_MIPI</f>
        <v>0</v>
      </c>
      <c r="W170" cm="1">
        <f t="array" aca="1" ref="W170" ca="1">GetPin_RA8D1_32SD_MIPI</f>
        <v>0</v>
      </c>
      <c r="X170" cm="1">
        <f t="array" aca="1" ref="X170" ca="1">GetPin_RA8D1_32SD_MIPI</f>
        <v>0</v>
      </c>
      <c r="Y170" cm="1">
        <f t="array" aca="1" ref="Y170" ca="1">GetPin_RA8D1_32SD_MIPI</f>
        <v>0</v>
      </c>
      <c r="Z170" cm="1">
        <f t="array" aca="1" ref="Z170" ca="1">GetPin_RA8D1_32SD_MIPI</f>
        <v>0</v>
      </c>
      <c r="AA170" cm="1">
        <f t="array" aca="1" ref="AA170" ca="1">GetPin_RA8D1_32SD_MIPI</f>
        <v>0</v>
      </c>
      <c r="AB170" cm="1">
        <f t="array" aca="1" ref="AB170" ca="1">GetPin_RA8D1_32SD_MIPI</f>
        <v>0</v>
      </c>
      <c r="AC170" cm="1">
        <f t="array" aca="1" ref="AC170" ca="1">GetPin_RA8D1_32SD_MIPI</f>
        <v>0</v>
      </c>
      <c r="AD170" cm="1">
        <f t="array" aca="1" ref="AD170" ca="1">GetPin_RA8D1_32SD_MIPI</f>
        <v>0</v>
      </c>
      <c r="AE170" cm="1">
        <f t="array" aca="1" ref="AE170" ca="1">GetPin_RA8D1_32SD_MIPI</f>
        <v>0</v>
      </c>
      <c r="AF170" cm="1">
        <f t="array" aca="1" ref="AF170" ca="1">GetPin_RA8D1_32SD_MIPI</f>
        <v>0</v>
      </c>
      <c r="AG170" cm="1">
        <f t="array" aca="1" ref="AG170" ca="1">GetPin_RA8D1_32SD_MIPI</f>
        <v>0</v>
      </c>
      <c r="AH170" cm="1">
        <f t="array" aca="1" ref="AH170" ca="1">GetPin_RA8D1_32SD_MIPI</f>
        <v>0</v>
      </c>
      <c r="AI170" cm="1">
        <f t="array" aca="1" ref="AI170" ca="1">GetPin_RA8D1_32SD_MIPI</f>
        <v>0</v>
      </c>
      <c r="AJ170" cm="1">
        <f t="array" aca="1" ref="AJ170" ca="1">GetPin_RA8D1_32SD_MIPI</f>
        <v>0</v>
      </c>
      <c r="AK170" cm="1">
        <f t="array" aca="1" ref="AK170" ca="1">GetPin_RA8D1_32SD_MIPI</f>
        <v>0</v>
      </c>
      <c r="AL170" cm="1">
        <f t="array" aca="1" ref="AL170" ca="1">GetPin_RA8D1_32SD_MIPI</f>
        <v>0</v>
      </c>
      <c r="AM170" cm="1">
        <f t="array" aca="1" ref="AM170" ca="1">GetPin_RA8D1_32SD_MIPI</f>
        <v>0</v>
      </c>
      <c r="AN170" cm="1">
        <f t="array" aca="1" ref="AN170" ca="1">GetPin_RA8D1_32SD_MIPI</f>
        <v>0</v>
      </c>
      <c r="AO170" cm="1">
        <f t="array" aca="1" ref="AO170" ca="1">GetPin_RA8D1_32SD_MIPI</f>
        <v>0</v>
      </c>
      <c r="AP170" cm="1">
        <f t="array" aca="1" ref="AP170" ca="1">GetPin_RA8D1_32SD_MIPI</f>
        <v>0</v>
      </c>
      <c r="AQ170" cm="1">
        <f t="array" aca="1" ref="AQ170" ca="1">GetPin_RA8D1_32SD_MIPI</f>
        <v>0</v>
      </c>
      <c r="AR170" cm="1">
        <f t="array" aca="1" ref="AR170" ca="1">GetPin_RA8D1_32SD_MIPI</f>
        <v>0</v>
      </c>
      <c r="AS170" cm="1">
        <f t="array" aca="1" ref="AS170" ca="1">GetPin_RA8D1_32SD_MIPI</f>
        <v>0</v>
      </c>
      <c r="AT170" cm="1">
        <f t="array" aca="1" ref="AT170" ca="1">GetPin_RA8D1_32SD_MIPI</f>
        <v>0</v>
      </c>
      <c r="AU170" cm="1">
        <f t="array" aca="1" ref="AU170" ca="1">GetPin_RA8D1_32SD_MIPI</f>
        <v>0</v>
      </c>
      <c r="AV170" cm="1">
        <f t="array" aca="1" ref="AV170" ca="1">GetPin_RA8D1_32SD_MIPI</f>
        <v>0</v>
      </c>
      <c r="AW170" cm="1">
        <f t="array" aca="1" ref="AW170" ca="1">GetPin_RA8D1_32SD_MIPI</f>
        <v>0</v>
      </c>
      <c r="AX170" cm="1">
        <f t="array" aca="1" ref="AX170" ca="1">GetPin_RA8D1_32SD_MIPI</f>
        <v>0</v>
      </c>
      <c r="AY170" cm="1">
        <f t="array" aca="1" ref="AY170" ca="1">GetPin_RA8D1_32SD_MIPI</f>
        <v>0</v>
      </c>
      <c r="AZ170" cm="1">
        <f t="array" aca="1" ref="AZ170" ca="1">GetPin_RA8D1_32SD_MIPI</f>
        <v>0</v>
      </c>
      <c r="BA170" cm="1">
        <f t="array" aca="1" ref="BA170" ca="1">GetPin_RA8D1_32SD_MIPI</f>
        <v>0</v>
      </c>
      <c r="BB170" cm="1">
        <f t="array" aca="1" ref="BB170" ca="1">GetPin_RA8D1_32SD_MIPI</f>
        <v>0</v>
      </c>
      <c r="BC170" cm="1">
        <f t="array" aca="1" ref="BC170" ca="1">GetPin_RA8D1_32SD_MIPI</f>
        <v>0</v>
      </c>
      <c r="BD170" cm="1">
        <f t="array" aca="1" ref="BD170" ca="1">GetPin_RA8D1_32SD_MIPI</f>
        <v>0</v>
      </c>
      <c r="BE170" cm="1">
        <f t="array" aca="1" ref="BE170" ca="1">GetPin_RA8D1_32SD_MIPI</f>
        <v>0</v>
      </c>
      <c r="BF170" cm="1">
        <f t="array" aca="1" ref="BF170" ca="1">GetPin_RA8D1_32SD_MIPI</f>
        <v>0</v>
      </c>
      <c r="BG170" cm="1">
        <f t="array" aca="1" ref="BG170" ca="1">GetPin_RA8D1_32SD_MIPI</f>
        <v>0</v>
      </c>
      <c r="BH170" cm="1">
        <f t="array" aca="1" ref="BH170" ca="1">GetPin_RA8D1_32SD_MIPI</f>
        <v>0</v>
      </c>
      <c r="BI170">
        <f t="shared" ca="1" si="2"/>
        <v>0</v>
      </c>
      <c r="BJ170" cm="1">
        <f t="array" aca="1" ref="BJ170" ca="1">GetPin_RA8D1_32SD_MIPI</f>
        <v>0</v>
      </c>
      <c r="BK170" cm="1">
        <f t="array" aca="1" ref="BK170" ca="1">GetPin_RA8D1_32SD_MIPI</f>
        <v>0</v>
      </c>
      <c r="BL170" cm="1">
        <f t="array" aca="1" ref="BL170" ca="1">GetPin_RA8D1_32SD_MIPI</f>
        <v>0</v>
      </c>
      <c r="BM170" cm="1">
        <f t="array" aca="1" ref="BM170" ca="1">GetPin_RA8D1_32SD_MIPI</f>
        <v>0</v>
      </c>
      <c r="BN170" cm="1">
        <f t="array" aca="1" ref="BN170" ca="1">GetPin_RA8D1_32SD_MIPI</f>
        <v>0</v>
      </c>
      <c r="BO170" cm="1">
        <f t="array" aca="1" ref="BO170" ca="1">GetPin_RA8D1_32SD_MIPI</f>
        <v>0</v>
      </c>
      <c r="BP170" cm="1">
        <f t="array" aca="1" ref="BP170" ca="1">GetPin_RA8D1_32SD_MIPI</f>
        <v>0</v>
      </c>
      <c r="BS170">
        <v>150</v>
      </c>
    </row>
    <row r="171" spans="17:71" x14ac:dyDescent="0.25">
      <c r="Q171">
        <f ca="1">IF(ISBLANK('CPK-RA8D1B Set'!#REF!),-1,(COUNTIF(U171:BI171,4)*4+IF(COUNTIF(U171:BI171,2),1,0)*2+IF(COUNTIF(U171:BI171,1),1,0)))</f>
        <v>0</v>
      </c>
      <c r="R171">
        <f ca="1">IF(ISBLANK('CPK-RA8D1B Set'!#REF!),-1,(COUNTIF(U171:BI171,4)*4+IF(COUNTIF(U171:BI171,2),1,0)*2+IF(COUNTIF(U171:BI171,1),1,0)))</f>
        <v>0</v>
      </c>
      <c r="S171">
        <f ca="1">IF(ISBLANK('CPK-RA8D1B Set'!#REF!),-1,(COUNTIF(U171:BI171,4)*4+IF(COUNTIF(U171:BI171,2),1,0)*2+IF(COUNTIF(U171:BI171,1),1,0)))</f>
        <v>0</v>
      </c>
      <c r="T171">
        <f ca="1">IF(ISBLANK('CPK-RA8D1B Set'!#REF!),-1,(COUNTIF(U171:BI171,4)*4+IF(COUNTIF(U171:BI171,2),1,0)*2+IF(COUNTIF(U171:BI171,1),1,0)))</f>
        <v>0</v>
      </c>
      <c r="U171" cm="1">
        <f t="array" aca="1" ref="U171" ca="1">GetPin_RA8D1_32SD_MIPI</f>
        <v>0</v>
      </c>
      <c r="V171" cm="1">
        <f t="array" aca="1" ref="V171" ca="1">GetPin_RA8D1_32SD_MIPI</f>
        <v>0</v>
      </c>
      <c r="W171" cm="1">
        <f t="array" aca="1" ref="W171" ca="1">GetPin_RA8D1_32SD_MIPI</f>
        <v>0</v>
      </c>
      <c r="X171" cm="1">
        <f t="array" aca="1" ref="X171" ca="1">GetPin_RA8D1_32SD_MIPI</f>
        <v>0</v>
      </c>
      <c r="Y171" cm="1">
        <f t="array" aca="1" ref="Y171" ca="1">GetPin_RA8D1_32SD_MIPI</f>
        <v>0</v>
      </c>
      <c r="Z171" cm="1">
        <f t="array" aca="1" ref="Z171" ca="1">GetPin_RA8D1_32SD_MIPI</f>
        <v>0</v>
      </c>
      <c r="AA171" cm="1">
        <f t="array" aca="1" ref="AA171" ca="1">GetPin_RA8D1_32SD_MIPI</f>
        <v>0</v>
      </c>
      <c r="AB171" cm="1">
        <f t="array" aca="1" ref="AB171" ca="1">GetPin_RA8D1_32SD_MIPI</f>
        <v>0</v>
      </c>
      <c r="AC171" cm="1">
        <f t="array" aca="1" ref="AC171" ca="1">GetPin_RA8D1_32SD_MIPI</f>
        <v>0</v>
      </c>
      <c r="AD171" cm="1">
        <f t="array" aca="1" ref="AD171" ca="1">GetPin_RA8D1_32SD_MIPI</f>
        <v>0</v>
      </c>
      <c r="AE171" cm="1">
        <f t="array" aca="1" ref="AE171" ca="1">GetPin_RA8D1_32SD_MIPI</f>
        <v>0</v>
      </c>
      <c r="AF171" cm="1">
        <f t="array" aca="1" ref="AF171" ca="1">GetPin_RA8D1_32SD_MIPI</f>
        <v>0</v>
      </c>
      <c r="AG171" cm="1">
        <f t="array" aca="1" ref="AG171" ca="1">GetPin_RA8D1_32SD_MIPI</f>
        <v>0</v>
      </c>
      <c r="AH171" cm="1">
        <f t="array" aca="1" ref="AH171" ca="1">GetPin_RA8D1_32SD_MIPI</f>
        <v>0</v>
      </c>
      <c r="AI171" cm="1">
        <f t="array" aca="1" ref="AI171" ca="1">GetPin_RA8D1_32SD_MIPI</f>
        <v>0</v>
      </c>
      <c r="AJ171" cm="1">
        <f t="array" aca="1" ref="AJ171" ca="1">GetPin_RA8D1_32SD_MIPI</f>
        <v>0</v>
      </c>
      <c r="AK171" cm="1">
        <f t="array" aca="1" ref="AK171" ca="1">GetPin_RA8D1_32SD_MIPI</f>
        <v>0</v>
      </c>
      <c r="AL171" cm="1">
        <f t="array" aca="1" ref="AL171" ca="1">GetPin_RA8D1_32SD_MIPI</f>
        <v>0</v>
      </c>
      <c r="AM171" cm="1">
        <f t="array" aca="1" ref="AM171" ca="1">GetPin_RA8D1_32SD_MIPI</f>
        <v>0</v>
      </c>
      <c r="AN171" cm="1">
        <f t="array" aca="1" ref="AN171" ca="1">GetPin_RA8D1_32SD_MIPI</f>
        <v>0</v>
      </c>
      <c r="AO171" cm="1">
        <f t="array" aca="1" ref="AO171" ca="1">GetPin_RA8D1_32SD_MIPI</f>
        <v>0</v>
      </c>
      <c r="AP171" cm="1">
        <f t="array" aca="1" ref="AP171" ca="1">GetPin_RA8D1_32SD_MIPI</f>
        <v>0</v>
      </c>
      <c r="AQ171" cm="1">
        <f t="array" aca="1" ref="AQ171" ca="1">GetPin_RA8D1_32SD_MIPI</f>
        <v>0</v>
      </c>
      <c r="AR171" cm="1">
        <f t="array" aca="1" ref="AR171" ca="1">GetPin_RA8D1_32SD_MIPI</f>
        <v>0</v>
      </c>
      <c r="AS171" cm="1">
        <f t="array" aca="1" ref="AS171" ca="1">GetPin_RA8D1_32SD_MIPI</f>
        <v>0</v>
      </c>
      <c r="AT171" cm="1">
        <f t="array" aca="1" ref="AT171" ca="1">GetPin_RA8D1_32SD_MIPI</f>
        <v>0</v>
      </c>
      <c r="AU171" cm="1">
        <f t="array" aca="1" ref="AU171" ca="1">GetPin_RA8D1_32SD_MIPI</f>
        <v>0</v>
      </c>
      <c r="AV171" cm="1">
        <f t="array" aca="1" ref="AV171" ca="1">GetPin_RA8D1_32SD_MIPI</f>
        <v>0</v>
      </c>
      <c r="AW171" cm="1">
        <f t="array" aca="1" ref="AW171" ca="1">GetPin_RA8D1_32SD_MIPI</f>
        <v>0</v>
      </c>
      <c r="AX171" cm="1">
        <f t="array" aca="1" ref="AX171" ca="1">GetPin_RA8D1_32SD_MIPI</f>
        <v>0</v>
      </c>
      <c r="AY171" cm="1">
        <f t="array" aca="1" ref="AY171" ca="1">GetPin_RA8D1_32SD_MIPI</f>
        <v>0</v>
      </c>
      <c r="AZ171" cm="1">
        <f t="array" aca="1" ref="AZ171" ca="1">GetPin_RA8D1_32SD_MIPI</f>
        <v>0</v>
      </c>
      <c r="BA171" cm="1">
        <f t="array" aca="1" ref="BA171" ca="1">GetPin_RA8D1_32SD_MIPI</f>
        <v>0</v>
      </c>
      <c r="BB171" cm="1">
        <f t="array" aca="1" ref="BB171" ca="1">GetPin_RA8D1_32SD_MIPI</f>
        <v>0</v>
      </c>
      <c r="BC171" cm="1">
        <f t="array" aca="1" ref="BC171" ca="1">GetPin_RA8D1_32SD_MIPI</f>
        <v>0</v>
      </c>
      <c r="BD171" cm="1">
        <f t="array" aca="1" ref="BD171" ca="1">GetPin_RA8D1_32SD_MIPI</f>
        <v>0</v>
      </c>
      <c r="BE171" cm="1">
        <f t="array" aca="1" ref="BE171" ca="1">GetPin_RA8D1_32SD_MIPI</f>
        <v>0</v>
      </c>
      <c r="BF171" cm="1">
        <f t="array" aca="1" ref="BF171" ca="1">GetPin_RA8D1_32SD_MIPI</f>
        <v>0</v>
      </c>
      <c r="BG171" cm="1">
        <f t="array" aca="1" ref="BG171" ca="1">GetPin_RA8D1_32SD_MIPI</f>
        <v>0</v>
      </c>
      <c r="BH171" cm="1">
        <f t="array" aca="1" ref="BH171" ca="1">GetPin_RA8D1_32SD_MIPI</f>
        <v>0</v>
      </c>
      <c r="BI171">
        <f t="shared" ca="1" si="2"/>
        <v>0</v>
      </c>
      <c r="BJ171" cm="1">
        <f t="array" aca="1" ref="BJ171" ca="1">GetPin_RA8D1_32SD_MIPI</f>
        <v>0</v>
      </c>
      <c r="BK171" cm="1">
        <f t="array" aca="1" ref="BK171" ca="1">GetPin_RA8D1_32SD_MIPI</f>
        <v>0</v>
      </c>
      <c r="BL171" cm="1">
        <f t="array" aca="1" ref="BL171" ca="1">GetPin_RA8D1_32SD_MIPI</f>
        <v>0</v>
      </c>
      <c r="BM171" cm="1">
        <f t="array" aca="1" ref="BM171" ca="1">GetPin_RA8D1_32SD_MIPI</f>
        <v>0</v>
      </c>
      <c r="BN171" cm="1">
        <f t="array" aca="1" ref="BN171" ca="1">GetPin_RA8D1_32SD_MIPI</f>
        <v>0</v>
      </c>
      <c r="BO171" cm="1">
        <f t="array" aca="1" ref="BO171" ca="1">GetPin_RA8D1_32SD_MIPI</f>
        <v>0</v>
      </c>
      <c r="BP171" cm="1">
        <f t="array" aca="1" ref="BP171" ca="1">GetPin_RA8D1_32SD_MIPI</f>
        <v>0</v>
      </c>
      <c r="BS171">
        <v>151</v>
      </c>
    </row>
    <row r="172" spans="17:71" x14ac:dyDescent="0.25">
      <c r="Q172">
        <f ca="1">IF(ISBLANK('CPK-RA8D1B Set'!#REF!),-1,(COUNTIF(U172:BI172,4)*4+IF(COUNTIF(U172:BI172,2),1,0)*2+IF(COUNTIF(U172:BI172,1),1,0)))</f>
        <v>0</v>
      </c>
      <c r="R172">
        <f ca="1">IF(ISBLANK('CPK-RA8D1B Set'!#REF!),-1,(COUNTIF(U172:BI172,4)*4+IF(COUNTIF(U172:BI172,2),1,0)*2+IF(COUNTIF(U172:BI172,1),1,0)))</f>
        <v>0</v>
      </c>
      <c r="S172">
        <f ca="1">IF(ISBLANK('CPK-RA8D1B Set'!#REF!),-1,(COUNTIF(U172:BI172,4)*4+IF(COUNTIF(U172:BI172,2),1,0)*2+IF(COUNTIF(U172:BI172,1),1,0)))</f>
        <v>0</v>
      </c>
      <c r="T172">
        <f ca="1">IF(ISBLANK('CPK-RA8D1B Set'!#REF!),-1,(COUNTIF(U172:BI172,4)*4+IF(COUNTIF(U172:BI172,2),1,0)*2+IF(COUNTIF(U172:BI172,1),1,0)))</f>
        <v>0</v>
      </c>
      <c r="U172" cm="1">
        <f t="array" aca="1" ref="U172" ca="1">GetPin_RA8D1_32SD_MIPI</f>
        <v>0</v>
      </c>
      <c r="V172" cm="1">
        <f t="array" aca="1" ref="V172" ca="1">GetPin_RA8D1_32SD_MIPI</f>
        <v>0</v>
      </c>
      <c r="W172" cm="1">
        <f t="array" aca="1" ref="W172" ca="1">GetPin_RA8D1_32SD_MIPI</f>
        <v>0</v>
      </c>
      <c r="X172" cm="1">
        <f t="array" aca="1" ref="X172" ca="1">GetPin_RA8D1_32SD_MIPI</f>
        <v>0</v>
      </c>
      <c r="Y172" cm="1">
        <f t="array" aca="1" ref="Y172" ca="1">GetPin_RA8D1_32SD_MIPI</f>
        <v>0</v>
      </c>
      <c r="Z172" cm="1">
        <f t="array" aca="1" ref="Z172" ca="1">GetPin_RA8D1_32SD_MIPI</f>
        <v>0</v>
      </c>
      <c r="AA172" cm="1">
        <f t="array" aca="1" ref="AA172" ca="1">GetPin_RA8D1_32SD_MIPI</f>
        <v>0</v>
      </c>
      <c r="AB172" cm="1">
        <f t="array" aca="1" ref="AB172" ca="1">GetPin_RA8D1_32SD_MIPI</f>
        <v>0</v>
      </c>
      <c r="AC172" cm="1">
        <f t="array" aca="1" ref="AC172" ca="1">GetPin_RA8D1_32SD_MIPI</f>
        <v>0</v>
      </c>
      <c r="AD172" cm="1">
        <f t="array" aca="1" ref="AD172" ca="1">GetPin_RA8D1_32SD_MIPI</f>
        <v>0</v>
      </c>
      <c r="AE172" cm="1">
        <f t="array" aca="1" ref="AE172" ca="1">GetPin_RA8D1_32SD_MIPI</f>
        <v>0</v>
      </c>
      <c r="AF172" cm="1">
        <f t="array" aca="1" ref="AF172" ca="1">GetPin_RA8D1_32SD_MIPI</f>
        <v>0</v>
      </c>
      <c r="AG172" cm="1">
        <f t="array" aca="1" ref="AG172" ca="1">GetPin_RA8D1_32SD_MIPI</f>
        <v>0</v>
      </c>
      <c r="AH172" cm="1">
        <f t="array" aca="1" ref="AH172" ca="1">GetPin_RA8D1_32SD_MIPI</f>
        <v>0</v>
      </c>
      <c r="AI172" cm="1">
        <f t="array" aca="1" ref="AI172" ca="1">GetPin_RA8D1_32SD_MIPI</f>
        <v>0</v>
      </c>
      <c r="AJ172" cm="1">
        <f t="array" aca="1" ref="AJ172" ca="1">GetPin_RA8D1_32SD_MIPI</f>
        <v>0</v>
      </c>
      <c r="AK172" cm="1">
        <f t="array" aca="1" ref="AK172" ca="1">GetPin_RA8D1_32SD_MIPI</f>
        <v>0</v>
      </c>
      <c r="AL172" cm="1">
        <f t="array" aca="1" ref="AL172" ca="1">GetPin_RA8D1_32SD_MIPI</f>
        <v>0</v>
      </c>
      <c r="AM172" cm="1">
        <f t="array" aca="1" ref="AM172" ca="1">GetPin_RA8D1_32SD_MIPI</f>
        <v>0</v>
      </c>
      <c r="AN172" cm="1">
        <f t="array" aca="1" ref="AN172" ca="1">GetPin_RA8D1_32SD_MIPI</f>
        <v>0</v>
      </c>
      <c r="AO172" cm="1">
        <f t="array" aca="1" ref="AO172" ca="1">GetPin_RA8D1_32SD_MIPI</f>
        <v>0</v>
      </c>
      <c r="AP172" cm="1">
        <f t="array" aca="1" ref="AP172" ca="1">GetPin_RA8D1_32SD_MIPI</f>
        <v>0</v>
      </c>
      <c r="AQ172" cm="1">
        <f t="array" aca="1" ref="AQ172" ca="1">GetPin_RA8D1_32SD_MIPI</f>
        <v>0</v>
      </c>
      <c r="AR172" cm="1">
        <f t="array" aca="1" ref="AR172" ca="1">GetPin_RA8D1_32SD_MIPI</f>
        <v>0</v>
      </c>
      <c r="AS172" cm="1">
        <f t="array" aca="1" ref="AS172" ca="1">GetPin_RA8D1_32SD_MIPI</f>
        <v>0</v>
      </c>
      <c r="AT172" cm="1">
        <f t="array" aca="1" ref="AT172" ca="1">GetPin_RA8D1_32SD_MIPI</f>
        <v>0</v>
      </c>
      <c r="AU172" cm="1">
        <f t="array" aca="1" ref="AU172" ca="1">GetPin_RA8D1_32SD_MIPI</f>
        <v>0</v>
      </c>
      <c r="AV172" cm="1">
        <f t="array" aca="1" ref="AV172" ca="1">GetPin_RA8D1_32SD_MIPI</f>
        <v>0</v>
      </c>
      <c r="AW172" cm="1">
        <f t="array" aca="1" ref="AW172" ca="1">GetPin_RA8D1_32SD_MIPI</f>
        <v>0</v>
      </c>
      <c r="AX172" cm="1">
        <f t="array" aca="1" ref="AX172" ca="1">GetPin_RA8D1_32SD_MIPI</f>
        <v>0</v>
      </c>
      <c r="AY172" cm="1">
        <f t="array" aca="1" ref="AY172" ca="1">GetPin_RA8D1_32SD_MIPI</f>
        <v>0</v>
      </c>
      <c r="AZ172" cm="1">
        <f t="array" aca="1" ref="AZ172" ca="1">GetPin_RA8D1_32SD_MIPI</f>
        <v>0</v>
      </c>
      <c r="BA172" cm="1">
        <f t="array" aca="1" ref="BA172" ca="1">GetPin_RA8D1_32SD_MIPI</f>
        <v>0</v>
      </c>
      <c r="BB172" cm="1">
        <f t="array" aca="1" ref="BB172" ca="1">GetPin_RA8D1_32SD_MIPI</f>
        <v>0</v>
      </c>
      <c r="BC172" cm="1">
        <f t="array" aca="1" ref="BC172" ca="1">GetPin_RA8D1_32SD_MIPI</f>
        <v>0</v>
      </c>
      <c r="BD172" cm="1">
        <f t="array" aca="1" ref="BD172" ca="1">GetPin_RA8D1_32SD_MIPI</f>
        <v>0</v>
      </c>
      <c r="BE172" cm="1">
        <f t="array" aca="1" ref="BE172" ca="1">GetPin_RA8D1_32SD_MIPI</f>
        <v>0</v>
      </c>
      <c r="BF172" cm="1">
        <f t="array" aca="1" ref="BF172" ca="1">GetPin_RA8D1_32SD_MIPI</f>
        <v>0</v>
      </c>
      <c r="BG172" cm="1">
        <f t="array" aca="1" ref="BG172" ca="1">GetPin_RA8D1_32SD_MIPI</f>
        <v>0</v>
      </c>
      <c r="BH172" cm="1">
        <f t="array" aca="1" ref="BH172" ca="1">GetPin_RA8D1_32SD_MIPI</f>
        <v>0</v>
      </c>
      <c r="BI172">
        <f t="shared" ca="1" si="2"/>
        <v>0</v>
      </c>
      <c r="BJ172" cm="1">
        <f t="array" aca="1" ref="BJ172" ca="1">GetPin_RA8D1_32SD_MIPI</f>
        <v>0</v>
      </c>
      <c r="BK172" cm="1">
        <f t="array" aca="1" ref="BK172" ca="1">GetPin_RA8D1_32SD_MIPI</f>
        <v>0</v>
      </c>
      <c r="BL172" cm="1">
        <f t="array" aca="1" ref="BL172" ca="1">GetPin_RA8D1_32SD_MIPI</f>
        <v>0</v>
      </c>
      <c r="BM172" cm="1">
        <f t="array" aca="1" ref="BM172" ca="1">GetPin_RA8D1_32SD_MIPI</f>
        <v>0</v>
      </c>
      <c r="BN172" cm="1">
        <f t="array" aca="1" ref="BN172" ca="1">GetPin_RA8D1_32SD_MIPI</f>
        <v>0</v>
      </c>
      <c r="BO172" cm="1">
        <f t="array" aca="1" ref="BO172" ca="1">GetPin_RA8D1_32SD_MIPI</f>
        <v>0</v>
      </c>
      <c r="BP172" cm="1">
        <f t="array" aca="1" ref="BP172" ca="1">GetPin_RA8D1_32SD_MIPI</f>
        <v>0</v>
      </c>
      <c r="BS172">
        <v>152</v>
      </c>
    </row>
    <row r="173" spans="17:71" x14ac:dyDescent="0.25">
      <c r="Q173">
        <f ca="1">IF(ISBLANK('CPK-RA8D1B Set'!#REF!),-1,(COUNTIF(U173:BI173,4)*4+IF(COUNTIF(U173:BI173,2),1,0)*2+IF(COUNTIF(U173:BI173,1),1,0)))</f>
        <v>0</v>
      </c>
      <c r="R173">
        <f ca="1">IF(ISBLANK('CPK-RA8D1B Set'!#REF!),-1,(COUNTIF(U173:BI173,4)*4+IF(COUNTIF(U173:BI173,2),1,0)*2+IF(COUNTIF(U173:BI173,1),1,0)))</f>
        <v>0</v>
      </c>
      <c r="S173">
        <f ca="1">IF(ISBLANK('CPK-RA8D1B Set'!#REF!),-1,(COUNTIF(U173:BI173,4)*4+IF(COUNTIF(U173:BI173,2),1,0)*2+IF(COUNTIF(U173:BI173,1),1,0)))</f>
        <v>0</v>
      </c>
      <c r="T173">
        <f ca="1">IF(ISBLANK('CPK-RA8D1B Set'!#REF!),-1,(COUNTIF(U173:BI173,4)*4+IF(COUNTIF(U173:BI173,2),1,0)*2+IF(COUNTIF(U173:BI173,1),1,0)))</f>
        <v>0</v>
      </c>
      <c r="U173" cm="1">
        <f t="array" aca="1" ref="U173" ca="1">GetPin_RA8D1_32SD_MIPI</f>
        <v>0</v>
      </c>
      <c r="V173" cm="1">
        <f t="array" aca="1" ref="V173" ca="1">GetPin_RA8D1_32SD_MIPI</f>
        <v>0</v>
      </c>
      <c r="W173" cm="1">
        <f t="array" aca="1" ref="W173" ca="1">GetPin_RA8D1_32SD_MIPI</f>
        <v>0</v>
      </c>
      <c r="X173" cm="1">
        <f t="array" aca="1" ref="X173" ca="1">GetPin_RA8D1_32SD_MIPI</f>
        <v>0</v>
      </c>
      <c r="Y173" cm="1">
        <f t="array" aca="1" ref="Y173" ca="1">GetPin_RA8D1_32SD_MIPI</f>
        <v>0</v>
      </c>
      <c r="Z173" cm="1">
        <f t="array" aca="1" ref="Z173" ca="1">GetPin_RA8D1_32SD_MIPI</f>
        <v>0</v>
      </c>
      <c r="AA173" cm="1">
        <f t="array" aca="1" ref="AA173" ca="1">GetPin_RA8D1_32SD_MIPI</f>
        <v>0</v>
      </c>
      <c r="AB173" cm="1">
        <f t="array" aca="1" ref="AB173" ca="1">GetPin_RA8D1_32SD_MIPI</f>
        <v>0</v>
      </c>
      <c r="AC173" cm="1">
        <f t="array" aca="1" ref="AC173" ca="1">GetPin_RA8D1_32SD_MIPI</f>
        <v>0</v>
      </c>
      <c r="AD173" cm="1">
        <f t="array" aca="1" ref="AD173" ca="1">GetPin_RA8D1_32SD_MIPI</f>
        <v>0</v>
      </c>
      <c r="AE173" cm="1">
        <f t="array" aca="1" ref="AE173" ca="1">GetPin_RA8D1_32SD_MIPI</f>
        <v>0</v>
      </c>
      <c r="AF173" cm="1">
        <f t="array" aca="1" ref="AF173" ca="1">GetPin_RA8D1_32SD_MIPI</f>
        <v>0</v>
      </c>
      <c r="AG173" cm="1">
        <f t="array" aca="1" ref="AG173" ca="1">GetPin_RA8D1_32SD_MIPI</f>
        <v>0</v>
      </c>
      <c r="AH173" cm="1">
        <f t="array" aca="1" ref="AH173" ca="1">GetPin_RA8D1_32SD_MIPI</f>
        <v>0</v>
      </c>
      <c r="AI173" cm="1">
        <f t="array" aca="1" ref="AI173" ca="1">GetPin_RA8D1_32SD_MIPI</f>
        <v>0</v>
      </c>
      <c r="AJ173" cm="1">
        <f t="array" aca="1" ref="AJ173" ca="1">GetPin_RA8D1_32SD_MIPI</f>
        <v>0</v>
      </c>
      <c r="AK173" cm="1">
        <f t="array" aca="1" ref="AK173" ca="1">GetPin_RA8D1_32SD_MIPI</f>
        <v>0</v>
      </c>
      <c r="AL173" cm="1">
        <f t="array" aca="1" ref="AL173" ca="1">GetPin_RA8D1_32SD_MIPI</f>
        <v>0</v>
      </c>
      <c r="AM173" cm="1">
        <f t="array" aca="1" ref="AM173" ca="1">GetPin_RA8D1_32SD_MIPI</f>
        <v>0</v>
      </c>
      <c r="AN173" cm="1">
        <f t="array" aca="1" ref="AN173" ca="1">GetPin_RA8D1_32SD_MIPI</f>
        <v>0</v>
      </c>
      <c r="AO173" cm="1">
        <f t="array" aca="1" ref="AO173" ca="1">GetPin_RA8D1_32SD_MIPI</f>
        <v>0</v>
      </c>
      <c r="AP173" cm="1">
        <f t="array" aca="1" ref="AP173" ca="1">GetPin_RA8D1_32SD_MIPI</f>
        <v>0</v>
      </c>
      <c r="AQ173" cm="1">
        <f t="array" aca="1" ref="AQ173" ca="1">GetPin_RA8D1_32SD_MIPI</f>
        <v>0</v>
      </c>
      <c r="AR173" cm="1">
        <f t="array" aca="1" ref="AR173" ca="1">GetPin_RA8D1_32SD_MIPI</f>
        <v>0</v>
      </c>
      <c r="AS173" cm="1">
        <f t="array" aca="1" ref="AS173" ca="1">GetPin_RA8D1_32SD_MIPI</f>
        <v>0</v>
      </c>
      <c r="AT173" cm="1">
        <f t="array" aca="1" ref="AT173" ca="1">GetPin_RA8D1_32SD_MIPI</f>
        <v>0</v>
      </c>
      <c r="AU173" cm="1">
        <f t="array" aca="1" ref="AU173" ca="1">GetPin_RA8D1_32SD_MIPI</f>
        <v>0</v>
      </c>
      <c r="AV173" cm="1">
        <f t="array" aca="1" ref="AV173" ca="1">GetPin_RA8D1_32SD_MIPI</f>
        <v>0</v>
      </c>
      <c r="AW173" cm="1">
        <f t="array" aca="1" ref="AW173" ca="1">GetPin_RA8D1_32SD_MIPI</f>
        <v>0</v>
      </c>
      <c r="AX173" cm="1">
        <f t="array" aca="1" ref="AX173" ca="1">GetPin_RA8D1_32SD_MIPI</f>
        <v>0</v>
      </c>
      <c r="AY173" cm="1">
        <f t="array" aca="1" ref="AY173" ca="1">GetPin_RA8D1_32SD_MIPI</f>
        <v>0</v>
      </c>
      <c r="AZ173" cm="1">
        <f t="array" aca="1" ref="AZ173" ca="1">GetPin_RA8D1_32SD_MIPI</f>
        <v>0</v>
      </c>
      <c r="BA173" cm="1">
        <f t="array" aca="1" ref="BA173" ca="1">GetPin_RA8D1_32SD_MIPI</f>
        <v>0</v>
      </c>
      <c r="BB173" cm="1">
        <f t="array" aca="1" ref="BB173" ca="1">GetPin_RA8D1_32SD_MIPI</f>
        <v>0</v>
      </c>
      <c r="BC173" cm="1">
        <f t="array" aca="1" ref="BC173" ca="1">GetPin_RA8D1_32SD_MIPI</f>
        <v>0</v>
      </c>
      <c r="BD173" cm="1">
        <f t="array" aca="1" ref="BD173" ca="1">GetPin_RA8D1_32SD_MIPI</f>
        <v>0</v>
      </c>
      <c r="BE173" cm="1">
        <f t="array" aca="1" ref="BE173" ca="1">GetPin_RA8D1_32SD_MIPI</f>
        <v>0</v>
      </c>
      <c r="BF173" cm="1">
        <f t="array" aca="1" ref="BF173" ca="1">GetPin_RA8D1_32SD_MIPI</f>
        <v>0</v>
      </c>
      <c r="BG173" cm="1">
        <f t="array" aca="1" ref="BG173" ca="1">GetPin_RA8D1_32SD_MIPI</f>
        <v>0</v>
      </c>
      <c r="BH173" cm="1">
        <f t="array" aca="1" ref="BH173" ca="1">GetPin_RA8D1_32SD_MIPI</f>
        <v>0</v>
      </c>
      <c r="BI173">
        <f t="shared" ca="1" si="2"/>
        <v>0</v>
      </c>
      <c r="BJ173" cm="1">
        <f t="array" aca="1" ref="BJ173" ca="1">GetPin_RA8D1_32SD_MIPI</f>
        <v>0</v>
      </c>
      <c r="BK173" cm="1">
        <f t="array" aca="1" ref="BK173" ca="1">GetPin_RA8D1_32SD_MIPI</f>
        <v>0</v>
      </c>
      <c r="BL173" cm="1">
        <f t="array" aca="1" ref="BL173" ca="1">GetPin_RA8D1_32SD_MIPI</f>
        <v>0</v>
      </c>
      <c r="BM173" cm="1">
        <f t="array" aca="1" ref="BM173" ca="1">GetPin_RA8D1_32SD_MIPI</f>
        <v>0</v>
      </c>
      <c r="BN173" cm="1">
        <f t="array" aca="1" ref="BN173" ca="1">GetPin_RA8D1_32SD_MIPI</f>
        <v>0</v>
      </c>
      <c r="BO173" cm="1">
        <f t="array" aca="1" ref="BO173" ca="1">GetPin_RA8D1_32SD_MIPI</f>
        <v>0</v>
      </c>
      <c r="BP173" cm="1">
        <f t="array" aca="1" ref="BP173" ca="1">GetPin_RA8D1_32SD_MIPI</f>
        <v>0</v>
      </c>
      <c r="BS173">
        <v>153</v>
      </c>
    </row>
    <row r="174" spans="17:71" x14ac:dyDescent="0.25">
      <c r="Q174">
        <f ca="1">IF(ISBLANK('CPK-RA8D1B Set'!#REF!),-1,(COUNTIF(U174:BI174,4)*4+IF(COUNTIF(U174:BI174,2),1,0)*2+IF(COUNTIF(U174:BI174,1),1,0)))</f>
        <v>0</v>
      </c>
      <c r="R174">
        <f ca="1">IF(ISBLANK('CPK-RA8D1B Set'!#REF!),-1,(COUNTIF(U174:BI174,4)*4+IF(COUNTIF(U174:BI174,2),1,0)*2+IF(COUNTIF(U174:BI174,1),1,0)))</f>
        <v>0</v>
      </c>
      <c r="S174">
        <f ca="1">IF(ISBLANK('CPK-RA8D1B Set'!#REF!),-1,(COUNTIF(U174:BI174,4)*4+IF(COUNTIF(U174:BI174,2),1,0)*2+IF(COUNTIF(U174:BI174,1),1,0)))</f>
        <v>0</v>
      </c>
      <c r="T174">
        <f ca="1">IF(ISBLANK('CPK-RA8D1B Set'!#REF!),-1,(COUNTIF(U174:BI174,4)*4+IF(COUNTIF(U174:BI174,2),1,0)*2+IF(COUNTIF(U174:BI174,1),1,0)))</f>
        <v>0</v>
      </c>
      <c r="U174" cm="1">
        <f t="array" aca="1" ref="U174" ca="1">GetPin_RA8D1_32SD_MIPI</f>
        <v>0</v>
      </c>
      <c r="V174" cm="1">
        <f t="array" aca="1" ref="V174" ca="1">GetPin_RA8D1_32SD_MIPI</f>
        <v>0</v>
      </c>
      <c r="W174" cm="1">
        <f t="array" aca="1" ref="W174" ca="1">GetPin_RA8D1_32SD_MIPI</f>
        <v>0</v>
      </c>
      <c r="X174" cm="1">
        <f t="array" aca="1" ref="X174" ca="1">GetPin_RA8D1_32SD_MIPI</f>
        <v>0</v>
      </c>
      <c r="Y174" cm="1">
        <f t="array" aca="1" ref="Y174" ca="1">GetPin_RA8D1_32SD_MIPI</f>
        <v>0</v>
      </c>
      <c r="Z174" cm="1">
        <f t="array" aca="1" ref="Z174" ca="1">GetPin_RA8D1_32SD_MIPI</f>
        <v>0</v>
      </c>
      <c r="AA174" cm="1">
        <f t="array" aca="1" ref="AA174" ca="1">GetPin_RA8D1_32SD_MIPI</f>
        <v>0</v>
      </c>
      <c r="AB174" cm="1">
        <f t="array" aca="1" ref="AB174" ca="1">GetPin_RA8D1_32SD_MIPI</f>
        <v>0</v>
      </c>
      <c r="AC174" cm="1">
        <f t="array" aca="1" ref="AC174" ca="1">GetPin_RA8D1_32SD_MIPI</f>
        <v>0</v>
      </c>
      <c r="AD174" cm="1">
        <f t="array" aca="1" ref="AD174" ca="1">GetPin_RA8D1_32SD_MIPI</f>
        <v>0</v>
      </c>
      <c r="AE174" cm="1">
        <f t="array" aca="1" ref="AE174" ca="1">GetPin_RA8D1_32SD_MIPI</f>
        <v>0</v>
      </c>
      <c r="AF174" cm="1">
        <f t="array" aca="1" ref="AF174" ca="1">GetPin_RA8D1_32SD_MIPI</f>
        <v>0</v>
      </c>
      <c r="AG174" cm="1">
        <f t="array" aca="1" ref="AG174" ca="1">GetPin_RA8D1_32SD_MIPI</f>
        <v>0</v>
      </c>
      <c r="AH174" cm="1">
        <f t="array" aca="1" ref="AH174" ca="1">GetPin_RA8D1_32SD_MIPI</f>
        <v>0</v>
      </c>
      <c r="AI174" cm="1">
        <f t="array" aca="1" ref="AI174" ca="1">GetPin_RA8D1_32SD_MIPI</f>
        <v>0</v>
      </c>
      <c r="AJ174" cm="1">
        <f t="array" aca="1" ref="AJ174" ca="1">GetPin_RA8D1_32SD_MIPI</f>
        <v>0</v>
      </c>
      <c r="AK174" cm="1">
        <f t="array" aca="1" ref="AK174" ca="1">GetPin_RA8D1_32SD_MIPI</f>
        <v>0</v>
      </c>
      <c r="AL174" cm="1">
        <f t="array" aca="1" ref="AL174" ca="1">GetPin_RA8D1_32SD_MIPI</f>
        <v>0</v>
      </c>
      <c r="AM174" cm="1">
        <f t="array" aca="1" ref="AM174" ca="1">GetPin_RA8D1_32SD_MIPI</f>
        <v>0</v>
      </c>
      <c r="AN174" cm="1">
        <f t="array" aca="1" ref="AN174" ca="1">GetPin_RA8D1_32SD_MIPI</f>
        <v>0</v>
      </c>
      <c r="AO174" cm="1">
        <f t="array" aca="1" ref="AO174" ca="1">GetPin_RA8D1_32SD_MIPI</f>
        <v>0</v>
      </c>
      <c r="AP174" cm="1">
        <f t="array" aca="1" ref="AP174" ca="1">GetPin_RA8D1_32SD_MIPI</f>
        <v>0</v>
      </c>
      <c r="AQ174" cm="1">
        <f t="array" aca="1" ref="AQ174" ca="1">GetPin_RA8D1_32SD_MIPI</f>
        <v>0</v>
      </c>
      <c r="AR174" cm="1">
        <f t="array" aca="1" ref="AR174" ca="1">GetPin_RA8D1_32SD_MIPI</f>
        <v>0</v>
      </c>
      <c r="AS174" cm="1">
        <f t="array" aca="1" ref="AS174" ca="1">GetPin_RA8D1_32SD_MIPI</f>
        <v>0</v>
      </c>
      <c r="AT174" cm="1">
        <f t="array" aca="1" ref="AT174" ca="1">GetPin_RA8D1_32SD_MIPI</f>
        <v>0</v>
      </c>
      <c r="AU174" cm="1">
        <f t="array" aca="1" ref="AU174" ca="1">GetPin_RA8D1_32SD_MIPI</f>
        <v>0</v>
      </c>
      <c r="AV174" cm="1">
        <f t="array" aca="1" ref="AV174" ca="1">GetPin_RA8D1_32SD_MIPI</f>
        <v>0</v>
      </c>
      <c r="AW174" cm="1">
        <f t="array" aca="1" ref="AW174" ca="1">GetPin_RA8D1_32SD_MIPI</f>
        <v>0</v>
      </c>
      <c r="AX174" cm="1">
        <f t="array" aca="1" ref="AX174" ca="1">GetPin_RA8D1_32SD_MIPI</f>
        <v>0</v>
      </c>
      <c r="AY174" cm="1">
        <f t="array" aca="1" ref="AY174" ca="1">GetPin_RA8D1_32SD_MIPI</f>
        <v>0</v>
      </c>
      <c r="AZ174" cm="1">
        <f t="array" aca="1" ref="AZ174" ca="1">GetPin_RA8D1_32SD_MIPI</f>
        <v>0</v>
      </c>
      <c r="BA174" cm="1">
        <f t="array" aca="1" ref="BA174" ca="1">GetPin_RA8D1_32SD_MIPI</f>
        <v>0</v>
      </c>
      <c r="BB174" cm="1">
        <f t="array" aca="1" ref="BB174" ca="1">GetPin_RA8D1_32SD_MIPI</f>
        <v>0</v>
      </c>
      <c r="BC174" cm="1">
        <f t="array" aca="1" ref="BC174" ca="1">GetPin_RA8D1_32SD_MIPI</f>
        <v>0</v>
      </c>
      <c r="BD174" cm="1">
        <f t="array" aca="1" ref="BD174" ca="1">GetPin_RA8D1_32SD_MIPI</f>
        <v>0</v>
      </c>
      <c r="BE174" cm="1">
        <f t="array" aca="1" ref="BE174" ca="1">GetPin_RA8D1_32SD_MIPI</f>
        <v>0</v>
      </c>
      <c r="BF174" cm="1">
        <f t="array" aca="1" ref="BF174" ca="1">GetPin_RA8D1_32SD_MIPI</f>
        <v>0</v>
      </c>
      <c r="BG174" cm="1">
        <f t="array" aca="1" ref="BG174" ca="1">GetPin_RA8D1_32SD_MIPI</f>
        <v>0</v>
      </c>
      <c r="BH174" cm="1">
        <f t="array" aca="1" ref="BH174" ca="1">GetPin_RA8D1_32SD_MIPI</f>
        <v>0</v>
      </c>
      <c r="BI174">
        <f t="shared" ca="1" si="2"/>
        <v>0</v>
      </c>
      <c r="BJ174" cm="1">
        <f t="array" aca="1" ref="BJ174" ca="1">GetPin_RA8D1_32SD_MIPI</f>
        <v>0</v>
      </c>
      <c r="BK174" cm="1">
        <f t="array" aca="1" ref="BK174" ca="1">GetPin_RA8D1_32SD_MIPI</f>
        <v>0</v>
      </c>
      <c r="BL174" cm="1">
        <f t="array" aca="1" ref="BL174" ca="1">GetPin_RA8D1_32SD_MIPI</f>
        <v>0</v>
      </c>
      <c r="BM174" cm="1">
        <f t="array" aca="1" ref="BM174" ca="1">GetPin_RA8D1_32SD_MIPI</f>
        <v>0</v>
      </c>
      <c r="BN174" cm="1">
        <f t="array" aca="1" ref="BN174" ca="1">GetPin_RA8D1_32SD_MIPI</f>
        <v>0</v>
      </c>
      <c r="BO174" cm="1">
        <f t="array" aca="1" ref="BO174" ca="1">GetPin_RA8D1_32SD_MIPI</f>
        <v>0</v>
      </c>
      <c r="BP174" cm="1">
        <f t="array" aca="1" ref="BP174" ca="1">GetPin_RA8D1_32SD_MIPI</f>
        <v>0</v>
      </c>
      <c r="BS174">
        <v>154</v>
      </c>
    </row>
    <row r="175" spans="17:71" x14ac:dyDescent="0.25">
      <c r="Q175">
        <f ca="1">IF(ISBLANK('CPK-RA8D1B Set'!#REF!),-1,(COUNTIF(U175:BI175,4)*4+IF(COUNTIF(U175:BI175,2),1,0)*2+IF(COUNTIF(U175:BI175,1),1,0)))</f>
        <v>0</v>
      </c>
      <c r="R175">
        <f ca="1">IF(ISBLANK('CPK-RA8D1B Set'!#REF!),-1,(COUNTIF(U175:BI175,4)*4+IF(COUNTIF(U175:BI175,2),1,0)*2+IF(COUNTIF(U175:BI175,1),1,0)))</f>
        <v>0</v>
      </c>
      <c r="S175">
        <f ca="1">IF(ISBLANK('CPK-RA8D1B Set'!#REF!),-1,(COUNTIF(U175:BI175,4)*4+IF(COUNTIF(U175:BI175,2),1,0)*2+IF(COUNTIF(U175:BI175,1),1,0)))</f>
        <v>0</v>
      </c>
      <c r="T175">
        <f ca="1">IF(ISBLANK('CPK-RA8D1B Set'!#REF!),-1,(COUNTIF(U175:BI175,4)*4+IF(COUNTIF(U175:BI175,2),1,0)*2+IF(COUNTIF(U175:BI175,1),1,0)))</f>
        <v>0</v>
      </c>
      <c r="U175" t="e" cm="1">
        <f t="array" aca="1" ref="U175" ca="1">GetPin_RA8D1_32SD_MIPI</f>
        <v>#N/A</v>
      </c>
      <c r="V175" t="e" cm="1">
        <f t="array" aca="1" ref="V175" ca="1">GetPin_RA8D1_32SD_MIPI</f>
        <v>#N/A</v>
      </c>
      <c r="W175" t="e" cm="1">
        <f t="array" aca="1" ref="W175" ca="1">GetPin_RA8D1_32SD_MIPI</f>
        <v>#N/A</v>
      </c>
      <c r="X175" cm="1">
        <f t="array" aca="1" ref="X175" ca="1">GetPin_RA8D1_32SD_MIPI</f>
        <v>0</v>
      </c>
      <c r="Y175" cm="1">
        <f t="array" aca="1" ref="Y175" ca="1">GetPin_RA8D1_32SD_MIPI</f>
        <v>0</v>
      </c>
      <c r="Z175" cm="1">
        <f t="array" aca="1" ref="Z175" ca="1">GetPin_RA8D1_32SD_MIPI</f>
        <v>0</v>
      </c>
      <c r="AA175" cm="1">
        <f t="array" aca="1" ref="AA175" ca="1">GetPin_RA8D1_32SD_MIPI</f>
        <v>0</v>
      </c>
      <c r="AB175" cm="1">
        <f t="array" aca="1" ref="AB175" ca="1">GetPin_RA8D1_32SD_MIPI</f>
        <v>0</v>
      </c>
      <c r="AC175" cm="1">
        <f t="array" aca="1" ref="AC175" ca="1">GetPin_RA8D1_32SD_MIPI</f>
        <v>0</v>
      </c>
      <c r="AD175" cm="1">
        <f t="array" aca="1" ref="AD175" ca="1">GetPin_RA8D1_32SD_MIPI</f>
        <v>0</v>
      </c>
      <c r="AE175" cm="1">
        <f t="array" aca="1" ref="AE175" ca="1">GetPin_RA8D1_32SD_MIPI</f>
        <v>0</v>
      </c>
      <c r="AF175" cm="1">
        <f t="array" aca="1" ref="AF175" ca="1">GetPin_RA8D1_32SD_MIPI</f>
        <v>0</v>
      </c>
      <c r="AG175" cm="1">
        <f t="array" aca="1" ref="AG175" ca="1">GetPin_RA8D1_32SD_MIPI</f>
        <v>0</v>
      </c>
      <c r="AH175" cm="1">
        <f t="array" aca="1" ref="AH175" ca="1">GetPin_RA8D1_32SD_MIPI</f>
        <v>0</v>
      </c>
      <c r="AI175" cm="1">
        <f t="array" aca="1" ref="AI175" ca="1">GetPin_RA8D1_32SD_MIPI</f>
        <v>0</v>
      </c>
      <c r="AJ175" cm="1">
        <f t="array" aca="1" ref="AJ175" ca="1">GetPin_RA8D1_32SD_MIPI</f>
        <v>0</v>
      </c>
      <c r="AK175" cm="1">
        <f t="array" aca="1" ref="AK175" ca="1">GetPin_RA8D1_32SD_MIPI</f>
        <v>0</v>
      </c>
      <c r="AL175" cm="1">
        <f t="array" aca="1" ref="AL175" ca="1">GetPin_RA8D1_32SD_MIPI</f>
        <v>0</v>
      </c>
      <c r="AM175" cm="1">
        <f t="array" aca="1" ref="AM175" ca="1">GetPin_RA8D1_32SD_MIPI</f>
        <v>0</v>
      </c>
      <c r="AN175" cm="1">
        <f t="array" aca="1" ref="AN175" ca="1">GetPin_RA8D1_32SD_MIPI</f>
        <v>0</v>
      </c>
      <c r="AO175" cm="1">
        <f t="array" aca="1" ref="AO175" ca="1">GetPin_RA8D1_32SD_MIPI</f>
        <v>0</v>
      </c>
      <c r="AP175" cm="1">
        <f t="array" aca="1" ref="AP175" ca="1">GetPin_RA8D1_32SD_MIPI</f>
        <v>0</v>
      </c>
      <c r="AQ175" cm="1">
        <f t="array" aca="1" ref="AQ175" ca="1">GetPin_RA8D1_32SD_MIPI</f>
        <v>0</v>
      </c>
      <c r="AR175" cm="1">
        <f t="array" aca="1" ref="AR175" ca="1">GetPin_RA8D1_32SD_MIPI</f>
        <v>0</v>
      </c>
      <c r="AS175" cm="1">
        <f t="array" aca="1" ref="AS175" ca="1">GetPin_RA8D1_32SD_MIPI</f>
        <v>0</v>
      </c>
      <c r="AT175" cm="1">
        <f t="array" aca="1" ref="AT175" ca="1">GetPin_RA8D1_32SD_MIPI</f>
        <v>0</v>
      </c>
      <c r="AU175" cm="1">
        <f t="array" aca="1" ref="AU175" ca="1">GetPin_RA8D1_32SD_MIPI</f>
        <v>0</v>
      </c>
      <c r="AV175" cm="1">
        <f t="array" aca="1" ref="AV175" ca="1">GetPin_RA8D1_32SD_MIPI</f>
        <v>0</v>
      </c>
      <c r="AW175" cm="1">
        <f t="array" aca="1" ref="AW175" ca="1">GetPin_RA8D1_32SD_MIPI</f>
        <v>0</v>
      </c>
      <c r="AX175" cm="1">
        <f t="array" aca="1" ref="AX175" ca="1">GetPin_RA8D1_32SD_MIPI</f>
        <v>0</v>
      </c>
      <c r="AY175" cm="1">
        <f t="array" aca="1" ref="AY175" ca="1">GetPin_RA8D1_32SD_MIPI</f>
        <v>0</v>
      </c>
      <c r="AZ175" cm="1">
        <f t="array" aca="1" ref="AZ175" ca="1">GetPin_RA8D1_32SD_MIPI</f>
        <v>0</v>
      </c>
      <c r="BA175" cm="1">
        <f t="array" aca="1" ref="BA175" ca="1">GetPin_RA8D1_32SD_MIPI</f>
        <v>0</v>
      </c>
      <c r="BB175" cm="1">
        <f t="array" aca="1" ref="BB175" ca="1">GetPin_RA8D1_32SD_MIPI</f>
        <v>0</v>
      </c>
      <c r="BC175" cm="1">
        <f t="array" aca="1" ref="BC175" ca="1">GetPin_RA8D1_32SD_MIPI</f>
        <v>0</v>
      </c>
      <c r="BD175" cm="1">
        <f t="array" aca="1" ref="BD175" ca="1">GetPin_RA8D1_32SD_MIPI</f>
        <v>0</v>
      </c>
      <c r="BE175" cm="1">
        <f t="array" aca="1" ref="BE175" ca="1">GetPin_RA8D1_32SD_MIPI</f>
        <v>0</v>
      </c>
      <c r="BF175" cm="1">
        <f t="array" aca="1" ref="BF175" ca="1">GetPin_RA8D1_32SD_MIPI</f>
        <v>0</v>
      </c>
      <c r="BG175" cm="1">
        <f t="array" aca="1" ref="BG175" ca="1">GetPin_RA8D1_32SD_MIPI</f>
        <v>0</v>
      </c>
      <c r="BH175" cm="1">
        <f t="array" aca="1" ref="BH175" ca="1">GetPin_RA8D1_32SD_MIPI</f>
        <v>0</v>
      </c>
      <c r="BI175">
        <f t="shared" ca="1" si="2"/>
        <v>0</v>
      </c>
      <c r="BJ175" cm="1">
        <f t="array" aca="1" ref="BJ175" ca="1">GetPin_RA8D1_32SD_MIPI</f>
        <v>0</v>
      </c>
      <c r="BK175" cm="1">
        <f t="array" aca="1" ref="BK175" ca="1">GetPin_RA8D1_32SD_MIPI</f>
        <v>0</v>
      </c>
      <c r="BL175" cm="1">
        <f t="array" aca="1" ref="BL175" ca="1">GetPin_RA8D1_32SD_MIPI</f>
        <v>0</v>
      </c>
      <c r="BM175" cm="1">
        <f t="array" aca="1" ref="BM175" ca="1">GetPin_RA8D1_32SD_MIPI</f>
        <v>0</v>
      </c>
      <c r="BN175" cm="1">
        <f t="array" aca="1" ref="BN175" ca="1">GetPin_RA8D1_32SD_MIPI</f>
        <v>0</v>
      </c>
      <c r="BO175" cm="1">
        <f t="array" aca="1" ref="BO175" ca="1">GetPin_RA8D1_32SD_MIPI</f>
        <v>0</v>
      </c>
      <c r="BP175" cm="1">
        <f t="array" aca="1" ref="BP175" ca="1">GetPin_RA8D1_32SD_MIPI</f>
        <v>0</v>
      </c>
      <c r="BS175">
        <v>155</v>
      </c>
    </row>
    <row r="176" spans="17:71" x14ac:dyDescent="0.25">
      <c r="Q176">
        <f ca="1">IF(ISBLANK('CPK-RA8D1B Set'!#REF!),-1,(COUNTIF(U176:BI176,4)*4+IF(COUNTIF(U176:BI176,2),1,0)*2+IF(COUNTIF(U176:BI176,1),1,0)))</f>
        <v>0</v>
      </c>
      <c r="R176">
        <f ca="1">IF(ISBLANK('CPK-RA8D1B Set'!#REF!),-1,(COUNTIF(U176:BI176,4)*4+IF(COUNTIF(U176:BI176,2),1,0)*2+IF(COUNTIF(U176:BI176,1),1,0)))</f>
        <v>0</v>
      </c>
      <c r="S176">
        <f ca="1">IF(ISBLANK('CPK-RA8D1B Set'!#REF!),-1,(COUNTIF(U176:BI176,4)*4+IF(COUNTIF(U176:BI176,2),1,0)*2+IF(COUNTIF(U176:BI176,1),1,0)))</f>
        <v>0</v>
      </c>
      <c r="T176">
        <f ca="1">IF(ISBLANK('CPK-RA8D1B Set'!#REF!),-1,(COUNTIF(U176:BI176,4)*4+IF(COUNTIF(U176:BI176,2),1,0)*2+IF(COUNTIF(U176:BI176,1),1,0)))</f>
        <v>0</v>
      </c>
      <c r="U176" cm="1">
        <f t="array" aca="1" ref="U176" ca="1">GetPin_RA8D1_32SD_MIPI</f>
        <v>0</v>
      </c>
      <c r="V176" cm="1">
        <f t="array" aca="1" ref="V176" ca="1">GetPin_RA8D1_32SD_MIPI</f>
        <v>0</v>
      </c>
      <c r="W176" cm="1">
        <f t="array" aca="1" ref="W176" ca="1">GetPin_RA8D1_32SD_MIPI</f>
        <v>0</v>
      </c>
      <c r="X176" cm="1">
        <f t="array" aca="1" ref="X176" ca="1">GetPin_RA8D1_32SD_MIPI</f>
        <v>0</v>
      </c>
      <c r="Y176" cm="1">
        <f t="array" aca="1" ref="Y176" ca="1">GetPin_RA8D1_32SD_MIPI</f>
        <v>0</v>
      </c>
      <c r="Z176" cm="1">
        <f t="array" aca="1" ref="Z176" ca="1">GetPin_RA8D1_32SD_MIPI</f>
        <v>0</v>
      </c>
      <c r="AA176" cm="1">
        <f t="array" aca="1" ref="AA176" ca="1">GetPin_RA8D1_32SD_MIPI</f>
        <v>0</v>
      </c>
      <c r="AB176" cm="1">
        <f t="array" aca="1" ref="AB176" ca="1">GetPin_RA8D1_32SD_MIPI</f>
        <v>0</v>
      </c>
      <c r="AC176" cm="1">
        <f t="array" aca="1" ref="AC176" ca="1">GetPin_RA8D1_32SD_MIPI</f>
        <v>0</v>
      </c>
      <c r="AD176" cm="1">
        <f t="array" aca="1" ref="AD176" ca="1">GetPin_RA8D1_32SD_MIPI</f>
        <v>0</v>
      </c>
      <c r="AE176" cm="1">
        <f t="array" aca="1" ref="AE176" ca="1">GetPin_RA8D1_32SD_MIPI</f>
        <v>0</v>
      </c>
      <c r="AF176" cm="1">
        <f t="array" aca="1" ref="AF176" ca="1">GetPin_RA8D1_32SD_MIPI</f>
        <v>0</v>
      </c>
      <c r="AG176" cm="1">
        <f t="array" aca="1" ref="AG176" ca="1">GetPin_RA8D1_32SD_MIPI</f>
        <v>0</v>
      </c>
      <c r="AH176" cm="1">
        <f t="array" aca="1" ref="AH176" ca="1">GetPin_RA8D1_32SD_MIPI</f>
        <v>0</v>
      </c>
      <c r="AI176" cm="1">
        <f t="array" aca="1" ref="AI176" ca="1">GetPin_RA8D1_32SD_MIPI</f>
        <v>0</v>
      </c>
      <c r="AJ176" cm="1">
        <f t="array" aca="1" ref="AJ176" ca="1">GetPin_RA8D1_32SD_MIPI</f>
        <v>0</v>
      </c>
      <c r="AK176" cm="1">
        <f t="array" aca="1" ref="AK176" ca="1">GetPin_RA8D1_32SD_MIPI</f>
        <v>0</v>
      </c>
      <c r="AL176" cm="1">
        <f t="array" aca="1" ref="AL176" ca="1">GetPin_RA8D1_32SD_MIPI</f>
        <v>0</v>
      </c>
      <c r="AM176" cm="1">
        <f t="array" aca="1" ref="AM176" ca="1">GetPin_RA8D1_32SD_MIPI</f>
        <v>0</v>
      </c>
      <c r="AN176" cm="1">
        <f t="array" aca="1" ref="AN176" ca="1">GetPin_RA8D1_32SD_MIPI</f>
        <v>0</v>
      </c>
      <c r="AO176" cm="1">
        <f t="array" aca="1" ref="AO176" ca="1">GetPin_RA8D1_32SD_MIPI</f>
        <v>0</v>
      </c>
      <c r="AP176" cm="1">
        <f t="array" aca="1" ref="AP176" ca="1">GetPin_RA8D1_32SD_MIPI</f>
        <v>0</v>
      </c>
      <c r="AQ176" cm="1">
        <f t="array" aca="1" ref="AQ176" ca="1">GetPin_RA8D1_32SD_MIPI</f>
        <v>0</v>
      </c>
      <c r="AR176" cm="1">
        <f t="array" aca="1" ref="AR176" ca="1">GetPin_RA8D1_32SD_MIPI</f>
        <v>0</v>
      </c>
      <c r="AS176" cm="1">
        <f t="array" aca="1" ref="AS176" ca="1">GetPin_RA8D1_32SD_MIPI</f>
        <v>0</v>
      </c>
      <c r="AT176" cm="1">
        <f t="array" aca="1" ref="AT176" ca="1">GetPin_RA8D1_32SD_MIPI</f>
        <v>0</v>
      </c>
      <c r="AU176" cm="1">
        <f t="array" aca="1" ref="AU176" ca="1">GetPin_RA8D1_32SD_MIPI</f>
        <v>0</v>
      </c>
      <c r="AV176" cm="1">
        <f t="array" aca="1" ref="AV176" ca="1">GetPin_RA8D1_32SD_MIPI</f>
        <v>0</v>
      </c>
      <c r="AW176" cm="1">
        <f t="array" aca="1" ref="AW176" ca="1">GetPin_RA8D1_32SD_MIPI</f>
        <v>0</v>
      </c>
      <c r="AX176" cm="1">
        <f t="array" aca="1" ref="AX176" ca="1">GetPin_RA8D1_32SD_MIPI</f>
        <v>0</v>
      </c>
      <c r="AY176" cm="1">
        <f t="array" aca="1" ref="AY176" ca="1">GetPin_RA8D1_32SD_MIPI</f>
        <v>0</v>
      </c>
      <c r="AZ176" cm="1">
        <f t="array" aca="1" ref="AZ176" ca="1">GetPin_RA8D1_32SD_MIPI</f>
        <v>0</v>
      </c>
      <c r="BA176" cm="1">
        <f t="array" aca="1" ref="BA176" ca="1">GetPin_RA8D1_32SD_MIPI</f>
        <v>0</v>
      </c>
      <c r="BB176" cm="1">
        <f t="array" aca="1" ref="BB176" ca="1">GetPin_RA8D1_32SD_MIPI</f>
        <v>0</v>
      </c>
      <c r="BC176" cm="1">
        <f t="array" aca="1" ref="BC176" ca="1">GetPin_RA8D1_32SD_MIPI</f>
        <v>0</v>
      </c>
      <c r="BD176" cm="1">
        <f t="array" aca="1" ref="BD176" ca="1">GetPin_RA8D1_32SD_MIPI</f>
        <v>0</v>
      </c>
      <c r="BE176" cm="1">
        <f t="array" aca="1" ref="BE176" ca="1">GetPin_RA8D1_32SD_MIPI</f>
        <v>0</v>
      </c>
      <c r="BF176" cm="1">
        <f t="array" aca="1" ref="BF176" ca="1">GetPin_RA8D1_32SD_MIPI</f>
        <v>0</v>
      </c>
      <c r="BG176" cm="1">
        <f t="array" aca="1" ref="BG176" ca="1">GetPin_RA8D1_32SD_MIPI</f>
        <v>0</v>
      </c>
      <c r="BH176" cm="1">
        <f t="array" aca="1" ref="BH176" ca="1">GetPin_RA8D1_32SD_MIPI</f>
        <v>0</v>
      </c>
      <c r="BI176">
        <f t="shared" ca="1" si="2"/>
        <v>0</v>
      </c>
      <c r="BJ176" cm="1">
        <f t="array" aca="1" ref="BJ176" ca="1">GetPin_RA8D1_32SD_MIPI</f>
        <v>0</v>
      </c>
      <c r="BK176" cm="1">
        <f t="array" aca="1" ref="BK176" ca="1">GetPin_RA8D1_32SD_MIPI</f>
        <v>0</v>
      </c>
      <c r="BL176" cm="1">
        <f t="array" aca="1" ref="BL176" ca="1">GetPin_RA8D1_32SD_MIPI</f>
        <v>0</v>
      </c>
      <c r="BM176" cm="1">
        <f t="array" aca="1" ref="BM176" ca="1">GetPin_RA8D1_32SD_MIPI</f>
        <v>0</v>
      </c>
      <c r="BN176" cm="1">
        <f t="array" aca="1" ref="BN176" ca="1">GetPin_RA8D1_32SD_MIPI</f>
        <v>0</v>
      </c>
      <c r="BO176" cm="1">
        <f t="array" aca="1" ref="BO176" ca="1">GetPin_RA8D1_32SD_MIPI</f>
        <v>0</v>
      </c>
      <c r="BP176" cm="1">
        <f t="array" aca="1" ref="BP176" ca="1">GetPin_RA8D1_32SD_MIPI</f>
        <v>0</v>
      </c>
      <c r="BS176">
        <v>156</v>
      </c>
    </row>
    <row r="177" spans="17:71" x14ac:dyDescent="0.25">
      <c r="Q177">
        <f ca="1">IF(ISBLANK('CPK-RA8D1B Set'!#REF!),-1,(COUNTIF(U177:BI177,4)*4+IF(COUNTIF(U177:BI177,2),1,0)*2+IF(COUNTIF(U177:BI177,1),1,0)))</f>
        <v>0</v>
      </c>
      <c r="R177">
        <f ca="1">IF(ISBLANK('CPK-RA8D1B Set'!#REF!),-1,(COUNTIF(U177:BI177,4)*4+IF(COUNTIF(U177:BI177,2),1,0)*2+IF(COUNTIF(U177:BI177,1),1,0)))</f>
        <v>0</v>
      </c>
      <c r="S177">
        <f ca="1">IF(ISBLANK('CPK-RA8D1B Set'!#REF!),-1,(COUNTIF(U177:BI177,4)*4+IF(COUNTIF(U177:BI177,2),1,0)*2+IF(COUNTIF(U177:BI177,1),1,0)))</f>
        <v>0</v>
      </c>
      <c r="T177">
        <f ca="1">IF(ISBLANK('CPK-RA8D1B Set'!#REF!),-1,(COUNTIF(U177:BI177,4)*4+IF(COUNTIF(U177:BI177,2),1,0)*2+IF(COUNTIF(U177:BI177,1),1,0)))</f>
        <v>0</v>
      </c>
      <c r="U177" cm="1">
        <f t="array" aca="1" ref="U177" ca="1">GetPin_RA8D1_32SD_MIPI</f>
        <v>0</v>
      </c>
      <c r="V177" cm="1">
        <f t="array" aca="1" ref="V177" ca="1">GetPin_RA8D1_32SD_MIPI</f>
        <v>0</v>
      </c>
      <c r="W177" cm="1">
        <f t="array" aca="1" ref="W177" ca="1">GetPin_RA8D1_32SD_MIPI</f>
        <v>0</v>
      </c>
      <c r="X177" cm="1">
        <f t="array" aca="1" ref="X177" ca="1">GetPin_RA8D1_32SD_MIPI</f>
        <v>0</v>
      </c>
      <c r="Y177" cm="1">
        <f t="array" aca="1" ref="Y177" ca="1">GetPin_RA8D1_32SD_MIPI</f>
        <v>0</v>
      </c>
      <c r="Z177" cm="1">
        <f t="array" aca="1" ref="Z177" ca="1">GetPin_RA8D1_32SD_MIPI</f>
        <v>0</v>
      </c>
      <c r="AA177" cm="1">
        <f t="array" aca="1" ref="AA177" ca="1">GetPin_RA8D1_32SD_MIPI</f>
        <v>0</v>
      </c>
      <c r="AB177" cm="1">
        <f t="array" aca="1" ref="AB177" ca="1">GetPin_RA8D1_32SD_MIPI</f>
        <v>0</v>
      </c>
      <c r="AC177" cm="1">
        <f t="array" aca="1" ref="AC177" ca="1">GetPin_RA8D1_32SD_MIPI</f>
        <v>0</v>
      </c>
      <c r="AD177" cm="1">
        <f t="array" aca="1" ref="AD177" ca="1">GetPin_RA8D1_32SD_MIPI</f>
        <v>0</v>
      </c>
      <c r="AE177" cm="1">
        <f t="array" aca="1" ref="AE177" ca="1">GetPin_RA8D1_32SD_MIPI</f>
        <v>0</v>
      </c>
      <c r="AF177" cm="1">
        <f t="array" aca="1" ref="AF177" ca="1">GetPin_RA8D1_32SD_MIPI</f>
        <v>0</v>
      </c>
      <c r="AG177" cm="1">
        <f t="array" aca="1" ref="AG177" ca="1">GetPin_RA8D1_32SD_MIPI</f>
        <v>0</v>
      </c>
      <c r="AH177" cm="1">
        <f t="array" aca="1" ref="AH177" ca="1">GetPin_RA8D1_32SD_MIPI</f>
        <v>0</v>
      </c>
      <c r="AI177" cm="1">
        <f t="array" aca="1" ref="AI177" ca="1">GetPin_RA8D1_32SD_MIPI</f>
        <v>0</v>
      </c>
      <c r="AJ177" cm="1">
        <f t="array" aca="1" ref="AJ177" ca="1">GetPin_RA8D1_32SD_MIPI</f>
        <v>0</v>
      </c>
      <c r="AK177" cm="1">
        <f t="array" aca="1" ref="AK177" ca="1">GetPin_RA8D1_32SD_MIPI</f>
        <v>0</v>
      </c>
      <c r="AL177" cm="1">
        <f t="array" aca="1" ref="AL177" ca="1">GetPin_RA8D1_32SD_MIPI</f>
        <v>0</v>
      </c>
      <c r="AM177" cm="1">
        <f t="array" aca="1" ref="AM177" ca="1">GetPin_RA8D1_32SD_MIPI</f>
        <v>0</v>
      </c>
      <c r="AN177" cm="1">
        <f t="array" aca="1" ref="AN177" ca="1">GetPin_RA8D1_32SD_MIPI</f>
        <v>0</v>
      </c>
      <c r="AO177" cm="1">
        <f t="array" aca="1" ref="AO177" ca="1">GetPin_RA8D1_32SD_MIPI</f>
        <v>0</v>
      </c>
      <c r="AP177" cm="1">
        <f t="array" aca="1" ref="AP177" ca="1">GetPin_RA8D1_32SD_MIPI</f>
        <v>0</v>
      </c>
      <c r="AQ177" cm="1">
        <f t="array" aca="1" ref="AQ177" ca="1">GetPin_RA8D1_32SD_MIPI</f>
        <v>0</v>
      </c>
      <c r="AR177" cm="1">
        <f t="array" aca="1" ref="AR177" ca="1">GetPin_RA8D1_32SD_MIPI</f>
        <v>0</v>
      </c>
      <c r="AS177" cm="1">
        <f t="array" aca="1" ref="AS177" ca="1">GetPin_RA8D1_32SD_MIPI</f>
        <v>0</v>
      </c>
      <c r="AT177" cm="1">
        <f t="array" aca="1" ref="AT177" ca="1">GetPin_RA8D1_32SD_MIPI</f>
        <v>0</v>
      </c>
      <c r="AU177" cm="1">
        <f t="array" aca="1" ref="AU177" ca="1">GetPin_RA8D1_32SD_MIPI</f>
        <v>0</v>
      </c>
      <c r="AV177" cm="1">
        <f t="array" aca="1" ref="AV177" ca="1">GetPin_RA8D1_32SD_MIPI</f>
        <v>0</v>
      </c>
      <c r="AW177" cm="1">
        <f t="array" aca="1" ref="AW177" ca="1">GetPin_RA8D1_32SD_MIPI</f>
        <v>0</v>
      </c>
      <c r="AX177" cm="1">
        <f t="array" aca="1" ref="AX177" ca="1">GetPin_RA8D1_32SD_MIPI</f>
        <v>0</v>
      </c>
      <c r="AY177" cm="1">
        <f t="array" aca="1" ref="AY177" ca="1">GetPin_RA8D1_32SD_MIPI</f>
        <v>0</v>
      </c>
      <c r="AZ177" cm="1">
        <f t="array" aca="1" ref="AZ177" ca="1">GetPin_RA8D1_32SD_MIPI</f>
        <v>0</v>
      </c>
      <c r="BA177" cm="1">
        <f t="array" aca="1" ref="BA177" ca="1">GetPin_RA8D1_32SD_MIPI</f>
        <v>0</v>
      </c>
      <c r="BB177" cm="1">
        <f t="array" aca="1" ref="BB177" ca="1">GetPin_RA8D1_32SD_MIPI</f>
        <v>0</v>
      </c>
      <c r="BC177" cm="1">
        <f t="array" aca="1" ref="BC177" ca="1">GetPin_RA8D1_32SD_MIPI</f>
        <v>0</v>
      </c>
      <c r="BD177" cm="1">
        <f t="array" aca="1" ref="BD177" ca="1">GetPin_RA8D1_32SD_MIPI</f>
        <v>0</v>
      </c>
      <c r="BE177" cm="1">
        <f t="array" aca="1" ref="BE177" ca="1">GetPin_RA8D1_32SD_MIPI</f>
        <v>0</v>
      </c>
      <c r="BF177" cm="1">
        <f t="array" aca="1" ref="BF177" ca="1">GetPin_RA8D1_32SD_MIPI</f>
        <v>0</v>
      </c>
      <c r="BG177" cm="1">
        <f t="array" aca="1" ref="BG177" ca="1">GetPin_RA8D1_32SD_MIPI</f>
        <v>0</v>
      </c>
      <c r="BH177" cm="1">
        <f t="array" aca="1" ref="BH177" ca="1">GetPin_RA8D1_32SD_MIPI</f>
        <v>0</v>
      </c>
      <c r="BI177">
        <f t="shared" ca="1" si="2"/>
        <v>0</v>
      </c>
      <c r="BJ177" cm="1">
        <f t="array" aca="1" ref="BJ177" ca="1">GetPin_RA8D1_32SD_MIPI</f>
        <v>0</v>
      </c>
      <c r="BK177" cm="1">
        <f t="array" aca="1" ref="BK177" ca="1">GetPin_RA8D1_32SD_MIPI</f>
        <v>0</v>
      </c>
      <c r="BL177" cm="1">
        <f t="array" aca="1" ref="BL177" ca="1">GetPin_RA8D1_32SD_MIPI</f>
        <v>0</v>
      </c>
      <c r="BM177" cm="1">
        <f t="array" aca="1" ref="BM177" ca="1">GetPin_RA8D1_32SD_MIPI</f>
        <v>0</v>
      </c>
      <c r="BN177" cm="1">
        <f t="array" aca="1" ref="BN177" ca="1">GetPin_RA8D1_32SD_MIPI</f>
        <v>0</v>
      </c>
      <c r="BO177" cm="1">
        <f t="array" aca="1" ref="BO177" ca="1">GetPin_RA8D1_32SD_MIPI</f>
        <v>0</v>
      </c>
      <c r="BP177" cm="1">
        <f t="array" aca="1" ref="BP177" ca="1">GetPin_RA8D1_32SD_MIPI</f>
        <v>0</v>
      </c>
      <c r="BS177">
        <v>157</v>
      </c>
    </row>
    <row r="178" spans="17:71" x14ac:dyDescent="0.25">
      <c r="Q178">
        <f ca="1">IF(ISBLANK('CPK-RA8D1B Set'!#REF!),-1,(COUNTIF(U178:BI178,4)*4+IF(COUNTIF(U178:BI178,2),1,0)*2+IF(COUNTIF(U178:BI178,1),1,0)))</f>
        <v>0</v>
      </c>
      <c r="R178">
        <f ca="1">IF(ISBLANK('CPK-RA8D1B Set'!#REF!),-1,(COUNTIF(U178:BI178,4)*4+IF(COUNTIF(U178:BI178,2),1,0)*2+IF(COUNTIF(U178:BI178,1),1,0)))</f>
        <v>0</v>
      </c>
      <c r="S178">
        <f ca="1">IF(ISBLANK('CPK-RA8D1B Set'!#REF!),-1,(COUNTIF(U178:BI178,4)*4+IF(COUNTIF(U178:BI178,2),1,0)*2+IF(COUNTIF(U178:BI178,1),1,0)))</f>
        <v>0</v>
      </c>
      <c r="T178">
        <f ca="1">IF(ISBLANK('CPK-RA8D1B Set'!T119),-1,(COUNTIF(U178:BI178,4)*4+IF(COUNTIF(U178:BI178,2),1,0)*2+IF(COUNTIF(U178:BI178,1),1,0)))</f>
        <v>0</v>
      </c>
      <c r="U178" cm="1">
        <f t="array" aca="1" ref="U178" ca="1">GetPin_RA8D1_32SD_MIPI</f>
        <v>0</v>
      </c>
      <c r="V178" cm="1">
        <f t="array" aca="1" ref="V178" ca="1">GetPin_RA8D1_32SD_MIPI</f>
        <v>0</v>
      </c>
      <c r="W178" cm="1">
        <f t="array" aca="1" ref="W178" ca="1">GetPin_RA8D1_32SD_MIPI</f>
        <v>0</v>
      </c>
      <c r="X178" cm="1">
        <f t="array" aca="1" ref="X178" ca="1">GetPin_RA8D1_32SD_MIPI</f>
        <v>0</v>
      </c>
      <c r="Y178" cm="1">
        <f t="array" aca="1" ref="Y178" ca="1">GetPin_RA8D1_32SD_MIPI</f>
        <v>0</v>
      </c>
      <c r="Z178" cm="1">
        <f t="array" aca="1" ref="Z178" ca="1">GetPin_RA8D1_32SD_MIPI</f>
        <v>0</v>
      </c>
      <c r="AA178" cm="1">
        <f t="array" aca="1" ref="AA178" ca="1">GetPin_RA8D1_32SD_MIPI</f>
        <v>0</v>
      </c>
      <c r="AB178" cm="1">
        <f t="array" aca="1" ref="AB178" ca="1">GetPin_RA8D1_32SD_MIPI</f>
        <v>0</v>
      </c>
      <c r="AC178" cm="1">
        <f t="array" aca="1" ref="AC178" ca="1">GetPin_RA8D1_32SD_MIPI</f>
        <v>0</v>
      </c>
      <c r="AD178" cm="1">
        <f t="array" aca="1" ref="AD178" ca="1">GetPin_RA8D1_32SD_MIPI</f>
        <v>0</v>
      </c>
      <c r="AE178" cm="1">
        <f t="array" aca="1" ref="AE178" ca="1">GetPin_RA8D1_32SD_MIPI</f>
        <v>0</v>
      </c>
      <c r="AF178" cm="1">
        <f t="array" aca="1" ref="AF178" ca="1">GetPin_RA8D1_32SD_MIPI</f>
        <v>0</v>
      </c>
      <c r="AG178" cm="1">
        <f t="array" aca="1" ref="AG178" ca="1">GetPin_RA8D1_32SD_MIPI</f>
        <v>0</v>
      </c>
      <c r="AH178" cm="1">
        <f t="array" aca="1" ref="AH178" ca="1">GetPin_RA8D1_32SD_MIPI</f>
        <v>0</v>
      </c>
      <c r="AI178" cm="1">
        <f t="array" aca="1" ref="AI178" ca="1">GetPin_RA8D1_32SD_MIPI</f>
        <v>0</v>
      </c>
      <c r="AJ178" cm="1">
        <f t="array" aca="1" ref="AJ178" ca="1">GetPin_RA8D1_32SD_MIPI</f>
        <v>0</v>
      </c>
      <c r="AK178" cm="1">
        <f t="array" aca="1" ref="AK178" ca="1">GetPin_RA8D1_32SD_MIPI</f>
        <v>0</v>
      </c>
      <c r="AL178" cm="1">
        <f t="array" aca="1" ref="AL178" ca="1">GetPin_RA8D1_32SD_MIPI</f>
        <v>0</v>
      </c>
      <c r="AM178" cm="1">
        <f t="array" aca="1" ref="AM178" ca="1">GetPin_RA8D1_32SD_MIPI</f>
        <v>0</v>
      </c>
      <c r="AN178" cm="1">
        <f t="array" aca="1" ref="AN178" ca="1">GetPin_RA8D1_32SD_MIPI</f>
        <v>0</v>
      </c>
      <c r="AO178" cm="1">
        <f t="array" aca="1" ref="AO178" ca="1">GetPin_RA8D1_32SD_MIPI</f>
        <v>0</v>
      </c>
      <c r="AP178" cm="1">
        <f t="array" aca="1" ref="AP178" ca="1">GetPin_RA8D1_32SD_MIPI</f>
        <v>0</v>
      </c>
      <c r="AQ178" cm="1">
        <f t="array" aca="1" ref="AQ178" ca="1">GetPin_RA8D1_32SD_MIPI</f>
        <v>0</v>
      </c>
      <c r="AR178" cm="1">
        <f t="array" aca="1" ref="AR178" ca="1">GetPin_RA8D1_32SD_MIPI</f>
        <v>0</v>
      </c>
      <c r="AS178" cm="1">
        <f t="array" aca="1" ref="AS178" ca="1">GetPin_RA8D1_32SD_MIPI</f>
        <v>0</v>
      </c>
      <c r="AT178" cm="1">
        <f t="array" aca="1" ref="AT178" ca="1">GetPin_RA8D1_32SD_MIPI</f>
        <v>0</v>
      </c>
      <c r="AU178" cm="1">
        <f t="array" aca="1" ref="AU178" ca="1">GetPin_RA8D1_32SD_MIPI</f>
        <v>0</v>
      </c>
      <c r="AV178" cm="1">
        <f t="array" aca="1" ref="AV178" ca="1">GetPin_RA8D1_32SD_MIPI</f>
        <v>0</v>
      </c>
      <c r="AW178" cm="1">
        <f t="array" aca="1" ref="AW178" ca="1">GetPin_RA8D1_32SD_MIPI</f>
        <v>0</v>
      </c>
      <c r="AX178" cm="1">
        <f t="array" aca="1" ref="AX178" ca="1">GetPin_RA8D1_32SD_MIPI</f>
        <v>0</v>
      </c>
      <c r="AY178" cm="1">
        <f t="array" aca="1" ref="AY178" ca="1">GetPin_RA8D1_32SD_MIPI</f>
        <v>0</v>
      </c>
      <c r="AZ178" cm="1">
        <f t="array" aca="1" ref="AZ178" ca="1">GetPin_RA8D1_32SD_MIPI</f>
        <v>0</v>
      </c>
      <c r="BA178" cm="1">
        <f t="array" aca="1" ref="BA178" ca="1">GetPin_RA8D1_32SD_MIPI</f>
        <v>0</v>
      </c>
      <c r="BB178" cm="1">
        <f t="array" aca="1" ref="BB178" ca="1">GetPin_RA8D1_32SD_MIPI</f>
        <v>0</v>
      </c>
      <c r="BC178" cm="1">
        <f t="array" aca="1" ref="BC178" ca="1">GetPin_RA8D1_32SD_MIPI</f>
        <v>0</v>
      </c>
      <c r="BD178" cm="1">
        <f t="array" aca="1" ref="BD178" ca="1">GetPin_RA8D1_32SD_MIPI</f>
        <v>0</v>
      </c>
      <c r="BE178" cm="1">
        <f t="array" aca="1" ref="BE178" ca="1">GetPin_RA8D1_32SD_MIPI</f>
        <v>0</v>
      </c>
      <c r="BF178" cm="1">
        <f t="array" aca="1" ref="BF178" ca="1">GetPin_RA8D1_32SD_MIPI</f>
        <v>0</v>
      </c>
      <c r="BG178" cm="1">
        <f t="array" aca="1" ref="BG178" ca="1">GetPin_RA8D1_32SD_MIPI</f>
        <v>0</v>
      </c>
      <c r="BH178" cm="1">
        <f t="array" aca="1" ref="BH178" ca="1">GetPin_RA8D1_32SD_MIPI</f>
        <v>0</v>
      </c>
      <c r="BI178">
        <f t="shared" ca="1" si="2"/>
        <v>0</v>
      </c>
      <c r="BJ178" cm="1">
        <f t="array" aca="1" ref="BJ178" ca="1">GetPin_RA8D1_32SD_MIPI</f>
        <v>0</v>
      </c>
      <c r="BK178" cm="1">
        <f t="array" aca="1" ref="BK178" ca="1">GetPin_RA8D1_32SD_MIPI</f>
        <v>0</v>
      </c>
      <c r="BL178" cm="1">
        <f t="array" aca="1" ref="BL178" ca="1">GetPin_RA8D1_32SD_MIPI</f>
        <v>0</v>
      </c>
      <c r="BM178" cm="1">
        <f t="array" aca="1" ref="BM178" ca="1">GetPin_RA8D1_32SD_MIPI</f>
        <v>0</v>
      </c>
      <c r="BN178" cm="1">
        <f t="array" aca="1" ref="BN178" ca="1">GetPin_RA8D1_32SD_MIPI</f>
        <v>0</v>
      </c>
      <c r="BO178" cm="1">
        <f t="array" aca="1" ref="BO178" ca="1">GetPin_RA8D1_32SD_MIPI</f>
        <v>0</v>
      </c>
      <c r="BP178" cm="1">
        <f t="array" aca="1" ref="BP178" ca="1">GetPin_RA8D1_32SD_MIPI</f>
        <v>0</v>
      </c>
      <c r="BS178">
        <v>158</v>
      </c>
    </row>
    <row r="179" spans="17:71" x14ac:dyDescent="0.25">
      <c r="Q179">
        <f ca="1">IF(ISBLANK('CPK-RA8D1B Set'!#REF!),-1,(COUNTIF(U179:BI179,4)*4+IF(COUNTIF(U179:BI179,2),1,0)*2+IF(COUNTIF(U179:BI179,1),1,0)))</f>
        <v>0</v>
      </c>
      <c r="R179">
        <f ca="1">IF(ISBLANK('CPK-RA8D1B Set'!#REF!),-1,(COUNTIF(U179:BI179,4)*4+IF(COUNTIF(U179:BI179,2),1,0)*2+IF(COUNTIF(U179:BI179,1),1,0)))</f>
        <v>0</v>
      </c>
      <c r="S179">
        <f ca="1">IF(ISBLANK('CPK-RA8D1B Set'!#REF!),-1,(COUNTIF(U179:BI179,4)*4+IF(COUNTIF(U179:BI179,2),1,0)*2+IF(COUNTIF(U179:BI179,1),1,0)))</f>
        <v>0</v>
      </c>
      <c r="T179">
        <f ca="1">IF(ISBLANK('CPK-RA8D1B Set'!T120),-1,(COUNTIF(U179:BI179,4)*4+IF(COUNTIF(U179:BI179,2),1,0)*2+IF(COUNTIF(U179:BI179,1),1,0)))</f>
        <v>0</v>
      </c>
      <c r="U179" cm="1">
        <f t="array" aca="1" ref="U179" ca="1">GetPin_RA8D1_32SD_MIPI</f>
        <v>0</v>
      </c>
      <c r="V179" cm="1">
        <f t="array" aca="1" ref="V179" ca="1">GetPin_RA8D1_32SD_MIPI</f>
        <v>0</v>
      </c>
      <c r="W179" cm="1">
        <f t="array" aca="1" ref="W179" ca="1">GetPin_RA8D1_32SD_MIPI</f>
        <v>0</v>
      </c>
      <c r="X179" cm="1">
        <f t="array" aca="1" ref="X179" ca="1">GetPin_RA8D1_32SD_MIPI</f>
        <v>0</v>
      </c>
      <c r="Y179" cm="1">
        <f t="array" aca="1" ref="Y179" ca="1">GetPin_RA8D1_32SD_MIPI</f>
        <v>0</v>
      </c>
      <c r="Z179" cm="1">
        <f t="array" aca="1" ref="Z179" ca="1">GetPin_RA8D1_32SD_MIPI</f>
        <v>0</v>
      </c>
      <c r="AA179" cm="1">
        <f t="array" aca="1" ref="AA179" ca="1">GetPin_RA8D1_32SD_MIPI</f>
        <v>0</v>
      </c>
      <c r="AB179" cm="1">
        <f t="array" aca="1" ref="AB179" ca="1">GetPin_RA8D1_32SD_MIPI</f>
        <v>0</v>
      </c>
      <c r="AC179" cm="1">
        <f t="array" aca="1" ref="AC179" ca="1">GetPin_RA8D1_32SD_MIPI</f>
        <v>0</v>
      </c>
      <c r="AD179" cm="1">
        <f t="array" aca="1" ref="AD179" ca="1">GetPin_RA8D1_32SD_MIPI</f>
        <v>0</v>
      </c>
      <c r="AE179" cm="1">
        <f t="array" aca="1" ref="AE179" ca="1">GetPin_RA8D1_32SD_MIPI</f>
        <v>0</v>
      </c>
      <c r="AF179" cm="1">
        <f t="array" aca="1" ref="AF179" ca="1">GetPin_RA8D1_32SD_MIPI</f>
        <v>0</v>
      </c>
      <c r="AG179" cm="1">
        <f t="array" aca="1" ref="AG179" ca="1">GetPin_RA8D1_32SD_MIPI</f>
        <v>0</v>
      </c>
      <c r="AH179" cm="1">
        <f t="array" aca="1" ref="AH179" ca="1">GetPin_RA8D1_32SD_MIPI</f>
        <v>0</v>
      </c>
      <c r="AI179" cm="1">
        <f t="array" aca="1" ref="AI179" ca="1">GetPin_RA8D1_32SD_MIPI</f>
        <v>0</v>
      </c>
      <c r="AJ179" cm="1">
        <f t="array" aca="1" ref="AJ179" ca="1">GetPin_RA8D1_32SD_MIPI</f>
        <v>0</v>
      </c>
      <c r="AK179" cm="1">
        <f t="array" aca="1" ref="AK179" ca="1">GetPin_RA8D1_32SD_MIPI</f>
        <v>0</v>
      </c>
      <c r="AL179" cm="1">
        <f t="array" aca="1" ref="AL179" ca="1">GetPin_RA8D1_32SD_MIPI</f>
        <v>0</v>
      </c>
      <c r="AM179" cm="1">
        <f t="array" aca="1" ref="AM179" ca="1">GetPin_RA8D1_32SD_MIPI</f>
        <v>0</v>
      </c>
      <c r="AN179" cm="1">
        <f t="array" aca="1" ref="AN179" ca="1">GetPin_RA8D1_32SD_MIPI</f>
        <v>0</v>
      </c>
      <c r="AO179" cm="1">
        <f t="array" aca="1" ref="AO179" ca="1">GetPin_RA8D1_32SD_MIPI</f>
        <v>0</v>
      </c>
      <c r="AP179" cm="1">
        <f t="array" aca="1" ref="AP179" ca="1">GetPin_RA8D1_32SD_MIPI</f>
        <v>0</v>
      </c>
      <c r="AQ179" cm="1">
        <f t="array" aca="1" ref="AQ179" ca="1">GetPin_RA8D1_32SD_MIPI</f>
        <v>0</v>
      </c>
      <c r="AR179" cm="1">
        <f t="array" aca="1" ref="AR179" ca="1">GetPin_RA8D1_32SD_MIPI</f>
        <v>0</v>
      </c>
      <c r="AS179" cm="1">
        <f t="array" aca="1" ref="AS179" ca="1">GetPin_RA8D1_32SD_MIPI</f>
        <v>0</v>
      </c>
      <c r="AT179" cm="1">
        <f t="array" aca="1" ref="AT179" ca="1">GetPin_RA8D1_32SD_MIPI</f>
        <v>0</v>
      </c>
      <c r="AU179" cm="1">
        <f t="array" aca="1" ref="AU179" ca="1">GetPin_RA8D1_32SD_MIPI</f>
        <v>0</v>
      </c>
      <c r="AV179" cm="1">
        <f t="array" aca="1" ref="AV179" ca="1">GetPin_RA8D1_32SD_MIPI</f>
        <v>0</v>
      </c>
      <c r="AW179" cm="1">
        <f t="array" aca="1" ref="AW179" ca="1">GetPin_RA8D1_32SD_MIPI</f>
        <v>0</v>
      </c>
      <c r="AX179" cm="1">
        <f t="array" aca="1" ref="AX179" ca="1">GetPin_RA8D1_32SD_MIPI</f>
        <v>0</v>
      </c>
      <c r="AY179" cm="1">
        <f t="array" aca="1" ref="AY179" ca="1">GetPin_RA8D1_32SD_MIPI</f>
        <v>0</v>
      </c>
      <c r="AZ179" cm="1">
        <f t="array" aca="1" ref="AZ179" ca="1">GetPin_RA8D1_32SD_MIPI</f>
        <v>0</v>
      </c>
      <c r="BA179" cm="1">
        <f t="array" aca="1" ref="BA179" ca="1">GetPin_RA8D1_32SD_MIPI</f>
        <v>0</v>
      </c>
      <c r="BB179" cm="1">
        <f t="array" aca="1" ref="BB179" ca="1">GetPin_RA8D1_32SD_MIPI</f>
        <v>0</v>
      </c>
      <c r="BC179" cm="1">
        <f t="array" aca="1" ref="BC179" ca="1">GetPin_RA8D1_32SD_MIPI</f>
        <v>0</v>
      </c>
      <c r="BD179" cm="1">
        <f t="array" aca="1" ref="BD179" ca="1">GetPin_RA8D1_32SD_MIPI</f>
        <v>0</v>
      </c>
      <c r="BE179" cm="1">
        <f t="array" aca="1" ref="BE179" ca="1">GetPin_RA8D1_32SD_MIPI</f>
        <v>0</v>
      </c>
      <c r="BF179" cm="1">
        <f t="array" aca="1" ref="BF179" ca="1">GetPin_RA8D1_32SD_MIPI</f>
        <v>0</v>
      </c>
      <c r="BG179" cm="1">
        <f t="array" aca="1" ref="BG179" ca="1">GetPin_RA8D1_32SD_MIPI</f>
        <v>0</v>
      </c>
      <c r="BH179" cm="1">
        <f t="array" aca="1" ref="BH179" ca="1">GetPin_RA8D1_32SD_MIPI</f>
        <v>0</v>
      </c>
      <c r="BI179">
        <f t="shared" ca="1" si="2"/>
        <v>0</v>
      </c>
      <c r="BJ179" cm="1">
        <f t="array" aca="1" ref="BJ179" ca="1">GetPin_RA8D1_32SD_MIPI</f>
        <v>0</v>
      </c>
      <c r="BK179" cm="1">
        <f t="array" aca="1" ref="BK179" ca="1">GetPin_RA8D1_32SD_MIPI</f>
        <v>0</v>
      </c>
      <c r="BL179" cm="1">
        <f t="array" aca="1" ref="BL179" ca="1">GetPin_RA8D1_32SD_MIPI</f>
        <v>0</v>
      </c>
      <c r="BM179" cm="1">
        <f t="array" aca="1" ref="BM179" ca="1">GetPin_RA8D1_32SD_MIPI</f>
        <v>0</v>
      </c>
      <c r="BN179" cm="1">
        <f t="array" aca="1" ref="BN179" ca="1">GetPin_RA8D1_32SD_MIPI</f>
        <v>0</v>
      </c>
      <c r="BO179" cm="1">
        <f t="array" aca="1" ref="BO179" ca="1">GetPin_RA8D1_32SD_MIPI</f>
        <v>0</v>
      </c>
      <c r="BP179" cm="1">
        <f t="array" aca="1" ref="BP179" ca="1">GetPin_RA8D1_32SD_MIPI</f>
        <v>0</v>
      </c>
      <c r="BS179">
        <v>159</v>
      </c>
    </row>
    <row r="180" spans="17:71" x14ac:dyDescent="0.25">
      <c r="Q180">
        <f ca="1">IF(ISBLANK('CPK-RA8D1B Set'!#REF!),-1,(COUNTIF(U180:BI180,4)*4+IF(COUNTIF(U180:BI180,2),1,0)*2+IF(COUNTIF(U180:BI180,1),1,0)))</f>
        <v>0</v>
      </c>
      <c r="R180">
        <f ca="1">IF(ISBLANK('CPK-RA8D1B Set'!#REF!),-1,(COUNTIF(U180:BI180,4)*4+IF(COUNTIF(U180:BI180,2),1,0)*2+IF(COUNTIF(U180:BI180,1),1,0)))</f>
        <v>0</v>
      </c>
      <c r="S180">
        <f ca="1">IF(ISBLANK('CPK-RA8D1B Set'!#REF!),-1,(COUNTIF(U180:BI180,4)*4+IF(COUNTIF(U180:BI180,2),1,0)*2+IF(COUNTIF(U180:BI180,1),1,0)))</f>
        <v>0</v>
      </c>
      <c r="T180">
        <f ca="1">IF(ISBLANK('CPK-RA8D1B Set'!T121),-1,(COUNTIF(U180:BI180,4)*4+IF(COUNTIF(U180:BI180,2),1,0)*2+IF(COUNTIF(U180:BI180,1),1,0)))</f>
        <v>0</v>
      </c>
      <c r="U180" cm="1">
        <f t="array" aca="1" ref="U180" ca="1">GetPin_RA8D1_32SD_MIPI</f>
        <v>0</v>
      </c>
      <c r="V180" cm="1">
        <f t="array" aca="1" ref="V180" ca="1">GetPin_RA8D1_32SD_MIPI</f>
        <v>0</v>
      </c>
      <c r="W180" cm="1">
        <f t="array" aca="1" ref="W180" ca="1">GetPin_RA8D1_32SD_MIPI</f>
        <v>0</v>
      </c>
      <c r="X180" cm="1">
        <f t="array" aca="1" ref="X180" ca="1">GetPin_RA8D1_32SD_MIPI</f>
        <v>0</v>
      </c>
      <c r="Y180" cm="1">
        <f t="array" aca="1" ref="Y180" ca="1">GetPin_RA8D1_32SD_MIPI</f>
        <v>0</v>
      </c>
      <c r="Z180" cm="1">
        <f t="array" aca="1" ref="Z180" ca="1">GetPin_RA8D1_32SD_MIPI</f>
        <v>0</v>
      </c>
      <c r="AA180" cm="1">
        <f t="array" aca="1" ref="AA180" ca="1">GetPin_RA8D1_32SD_MIPI</f>
        <v>0</v>
      </c>
      <c r="AB180" cm="1">
        <f t="array" aca="1" ref="AB180" ca="1">GetPin_RA8D1_32SD_MIPI</f>
        <v>0</v>
      </c>
      <c r="AC180" cm="1">
        <f t="array" aca="1" ref="AC180" ca="1">GetPin_RA8D1_32SD_MIPI</f>
        <v>0</v>
      </c>
      <c r="AD180" cm="1">
        <f t="array" aca="1" ref="AD180" ca="1">GetPin_RA8D1_32SD_MIPI</f>
        <v>0</v>
      </c>
      <c r="AE180" cm="1">
        <f t="array" aca="1" ref="AE180" ca="1">GetPin_RA8D1_32SD_MIPI</f>
        <v>0</v>
      </c>
      <c r="AF180" cm="1">
        <f t="array" aca="1" ref="AF180" ca="1">GetPin_RA8D1_32SD_MIPI</f>
        <v>0</v>
      </c>
      <c r="AG180" cm="1">
        <f t="array" aca="1" ref="AG180" ca="1">GetPin_RA8D1_32SD_MIPI</f>
        <v>0</v>
      </c>
      <c r="AH180" cm="1">
        <f t="array" aca="1" ref="AH180" ca="1">GetPin_RA8D1_32SD_MIPI</f>
        <v>0</v>
      </c>
      <c r="AI180" cm="1">
        <f t="array" aca="1" ref="AI180" ca="1">GetPin_RA8D1_32SD_MIPI</f>
        <v>0</v>
      </c>
      <c r="AJ180" cm="1">
        <f t="array" aca="1" ref="AJ180" ca="1">GetPin_RA8D1_32SD_MIPI</f>
        <v>0</v>
      </c>
      <c r="AK180" cm="1">
        <f t="array" aca="1" ref="AK180" ca="1">GetPin_RA8D1_32SD_MIPI</f>
        <v>0</v>
      </c>
      <c r="AL180" cm="1">
        <f t="array" aca="1" ref="AL180" ca="1">GetPin_RA8D1_32SD_MIPI</f>
        <v>0</v>
      </c>
      <c r="AM180" cm="1">
        <f t="array" aca="1" ref="AM180" ca="1">GetPin_RA8D1_32SD_MIPI</f>
        <v>0</v>
      </c>
      <c r="AN180" cm="1">
        <f t="array" aca="1" ref="AN180" ca="1">GetPin_RA8D1_32SD_MIPI</f>
        <v>0</v>
      </c>
      <c r="AO180" cm="1">
        <f t="array" aca="1" ref="AO180" ca="1">GetPin_RA8D1_32SD_MIPI</f>
        <v>0</v>
      </c>
      <c r="AP180" cm="1">
        <f t="array" aca="1" ref="AP180" ca="1">GetPin_RA8D1_32SD_MIPI</f>
        <v>0</v>
      </c>
      <c r="AQ180" cm="1">
        <f t="array" aca="1" ref="AQ180" ca="1">GetPin_RA8D1_32SD_MIPI</f>
        <v>0</v>
      </c>
      <c r="AR180" cm="1">
        <f t="array" aca="1" ref="AR180" ca="1">GetPin_RA8D1_32SD_MIPI</f>
        <v>0</v>
      </c>
      <c r="AS180" cm="1">
        <f t="array" aca="1" ref="AS180" ca="1">GetPin_RA8D1_32SD_MIPI</f>
        <v>0</v>
      </c>
      <c r="AT180" cm="1">
        <f t="array" aca="1" ref="AT180" ca="1">GetPin_RA8D1_32SD_MIPI</f>
        <v>0</v>
      </c>
      <c r="AU180" cm="1">
        <f t="array" aca="1" ref="AU180" ca="1">GetPin_RA8D1_32SD_MIPI</f>
        <v>0</v>
      </c>
      <c r="AV180" cm="1">
        <f t="array" aca="1" ref="AV180" ca="1">GetPin_RA8D1_32SD_MIPI</f>
        <v>0</v>
      </c>
      <c r="AW180" cm="1">
        <f t="array" aca="1" ref="AW180" ca="1">GetPin_RA8D1_32SD_MIPI</f>
        <v>0</v>
      </c>
      <c r="AX180" cm="1">
        <f t="array" aca="1" ref="AX180" ca="1">GetPin_RA8D1_32SD_MIPI</f>
        <v>0</v>
      </c>
      <c r="AY180" cm="1">
        <f t="array" aca="1" ref="AY180" ca="1">GetPin_RA8D1_32SD_MIPI</f>
        <v>0</v>
      </c>
      <c r="AZ180" cm="1">
        <f t="array" aca="1" ref="AZ180" ca="1">GetPin_RA8D1_32SD_MIPI</f>
        <v>0</v>
      </c>
      <c r="BA180" cm="1">
        <f t="array" aca="1" ref="BA180" ca="1">GetPin_RA8D1_32SD_MIPI</f>
        <v>0</v>
      </c>
      <c r="BB180" cm="1">
        <f t="array" aca="1" ref="BB180" ca="1">GetPin_RA8D1_32SD_MIPI</f>
        <v>0</v>
      </c>
      <c r="BC180" cm="1">
        <f t="array" aca="1" ref="BC180" ca="1">GetPin_RA8D1_32SD_MIPI</f>
        <v>0</v>
      </c>
      <c r="BD180" cm="1">
        <f t="array" aca="1" ref="BD180" ca="1">GetPin_RA8D1_32SD_MIPI</f>
        <v>0</v>
      </c>
      <c r="BE180" cm="1">
        <f t="array" aca="1" ref="BE180" ca="1">GetPin_RA8D1_32SD_MIPI</f>
        <v>0</v>
      </c>
      <c r="BF180" cm="1">
        <f t="array" aca="1" ref="BF180" ca="1">GetPin_RA8D1_32SD_MIPI</f>
        <v>0</v>
      </c>
      <c r="BG180" cm="1">
        <f t="array" aca="1" ref="BG180" ca="1">GetPin_RA8D1_32SD_MIPI</f>
        <v>0</v>
      </c>
      <c r="BH180" cm="1">
        <f t="array" aca="1" ref="BH180" ca="1">GetPin_RA8D1_32SD_MIPI</f>
        <v>0</v>
      </c>
      <c r="BI180">
        <f t="shared" ca="1" si="2"/>
        <v>0</v>
      </c>
      <c r="BJ180" cm="1">
        <f t="array" aca="1" ref="BJ180" ca="1">GetPin_RA8D1_32SD_MIPI</f>
        <v>0</v>
      </c>
      <c r="BK180" cm="1">
        <f t="array" aca="1" ref="BK180" ca="1">GetPin_RA8D1_32SD_MIPI</f>
        <v>0</v>
      </c>
      <c r="BL180" cm="1">
        <f t="array" aca="1" ref="BL180" ca="1">GetPin_RA8D1_32SD_MIPI</f>
        <v>0</v>
      </c>
      <c r="BM180" cm="1">
        <f t="array" aca="1" ref="BM180" ca="1">GetPin_RA8D1_32SD_MIPI</f>
        <v>0</v>
      </c>
      <c r="BN180" cm="1">
        <f t="array" aca="1" ref="BN180" ca="1">GetPin_RA8D1_32SD_MIPI</f>
        <v>0</v>
      </c>
      <c r="BO180" cm="1">
        <f t="array" aca="1" ref="BO180" ca="1">GetPin_RA8D1_32SD_MIPI</f>
        <v>0</v>
      </c>
      <c r="BP180" cm="1">
        <f t="array" aca="1" ref="BP180" ca="1">GetPin_RA8D1_32SD_MIPI</f>
        <v>0</v>
      </c>
      <c r="BS180">
        <v>160</v>
      </c>
    </row>
    <row r="181" spans="17:71" x14ac:dyDescent="0.25">
      <c r="Q181">
        <f ca="1">IF(ISBLANK('CPK-RA8D1B Set'!#REF!),-1,(COUNTIF(U181:BI181,4)*4+IF(COUNTIF(U181:BI181,2),1,0)*2+IF(COUNTIF(U181:BI181,1),1,0)))</f>
        <v>0</v>
      </c>
      <c r="R181">
        <f ca="1">IF(ISBLANK('CPK-RA8D1B Set'!#REF!),-1,(COUNTIF(U181:BI181,4)*4+IF(COUNTIF(U181:BI181,2),1,0)*2+IF(COUNTIF(U181:BI181,1),1,0)))</f>
        <v>0</v>
      </c>
      <c r="S181">
        <f ca="1">IF(ISBLANK('CPK-RA8D1B Set'!#REF!),-1,(COUNTIF(U181:BI181,4)*4+IF(COUNTIF(U181:BI181,2),1,0)*2+IF(COUNTIF(U181:BI181,1),1,0)))</f>
        <v>0</v>
      </c>
      <c r="T181">
        <f ca="1">IF(ISBLANK('CPK-RA8D1B Set'!T122),-1,(COUNTIF(U181:BI181,4)*4+IF(COUNTIF(U181:BI181,2),1,0)*2+IF(COUNTIF(U181:BI181,1),1,0)))</f>
        <v>0</v>
      </c>
      <c r="U181" cm="1">
        <f t="array" aca="1" ref="U181" ca="1">GetPin_RA8D1_32SD_MIPI</f>
        <v>0</v>
      </c>
      <c r="V181" cm="1">
        <f t="array" aca="1" ref="V181" ca="1">GetPin_RA8D1_32SD_MIPI</f>
        <v>0</v>
      </c>
      <c r="W181" cm="1">
        <f t="array" aca="1" ref="W181" ca="1">GetPin_RA8D1_32SD_MIPI</f>
        <v>0</v>
      </c>
      <c r="X181" cm="1">
        <f t="array" aca="1" ref="X181" ca="1">GetPin_RA8D1_32SD_MIPI</f>
        <v>0</v>
      </c>
      <c r="Y181" cm="1">
        <f t="array" aca="1" ref="Y181" ca="1">GetPin_RA8D1_32SD_MIPI</f>
        <v>0</v>
      </c>
      <c r="Z181" cm="1">
        <f t="array" aca="1" ref="Z181" ca="1">GetPin_RA8D1_32SD_MIPI</f>
        <v>0</v>
      </c>
      <c r="AA181" cm="1">
        <f t="array" aca="1" ref="AA181" ca="1">GetPin_RA8D1_32SD_MIPI</f>
        <v>0</v>
      </c>
      <c r="AB181" cm="1">
        <f t="array" aca="1" ref="AB181" ca="1">GetPin_RA8D1_32SD_MIPI</f>
        <v>0</v>
      </c>
      <c r="AC181" cm="1">
        <f t="array" aca="1" ref="AC181" ca="1">GetPin_RA8D1_32SD_MIPI</f>
        <v>0</v>
      </c>
      <c r="AD181" cm="1">
        <f t="array" aca="1" ref="AD181" ca="1">GetPin_RA8D1_32SD_MIPI</f>
        <v>0</v>
      </c>
      <c r="AE181" cm="1">
        <f t="array" aca="1" ref="AE181" ca="1">GetPin_RA8D1_32SD_MIPI</f>
        <v>0</v>
      </c>
      <c r="AF181" cm="1">
        <f t="array" aca="1" ref="AF181" ca="1">GetPin_RA8D1_32SD_MIPI</f>
        <v>0</v>
      </c>
      <c r="AG181" cm="1">
        <f t="array" aca="1" ref="AG181" ca="1">GetPin_RA8D1_32SD_MIPI</f>
        <v>0</v>
      </c>
      <c r="AH181" cm="1">
        <f t="array" aca="1" ref="AH181" ca="1">GetPin_RA8D1_32SD_MIPI</f>
        <v>0</v>
      </c>
      <c r="AI181" cm="1">
        <f t="array" aca="1" ref="AI181" ca="1">GetPin_RA8D1_32SD_MIPI</f>
        <v>0</v>
      </c>
      <c r="AJ181" cm="1">
        <f t="array" aca="1" ref="AJ181" ca="1">GetPin_RA8D1_32SD_MIPI</f>
        <v>0</v>
      </c>
      <c r="AK181" cm="1">
        <f t="array" aca="1" ref="AK181" ca="1">GetPin_RA8D1_32SD_MIPI</f>
        <v>0</v>
      </c>
      <c r="AL181" cm="1">
        <f t="array" aca="1" ref="AL181" ca="1">GetPin_RA8D1_32SD_MIPI</f>
        <v>0</v>
      </c>
      <c r="AM181" cm="1">
        <f t="array" aca="1" ref="AM181" ca="1">GetPin_RA8D1_32SD_MIPI</f>
        <v>0</v>
      </c>
      <c r="AN181" cm="1">
        <f t="array" aca="1" ref="AN181" ca="1">GetPin_RA8D1_32SD_MIPI</f>
        <v>0</v>
      </c>
      <c r="AO181" cm="1">
        <f t="array" aca="1" ref="AO181" ca="1">GetPin_RA8D1_32SD_MIPI</f>
        <v>0</v>
      </c>
      <c r="AP181" cm="1">
        <f t="array" aca="1" ref="AP181" ca="1">GetPin_RA8D1_32SD_MIPI</f>
        <v>0</v>
      </c>
      <c r="AQ181" cm="1">
        <f t="array" aca="1" ref="AQ181" ca="1">GetPin_RA8D1_32SD_MIPI</f>
        <v>0</v>
      </c>
      <c r="AR181" cm="1">
        <f t="array" aca="1" ref="AR181" ca="1">GetPin_RA8D1_32SD_MIPI</f>
        <v>0</v>
      </c>
      <c r="AS181" cm="1">
        <f t="array" aca="1" ref="AS181" ca="1">GetPin_RA8D1_32SD_MIPI</f>
        <v>0</v>
      </c>
      <c r="AT181" cm="1">
        <f t="array" aca="1" ref="AT181" ca="1">GetPin_RA8D1_32SD_MIPI</f>
        <v>0</v>
      </c>
      <c r="AU181" cm="1">
        <f t="array" aca="1" ref="AU181" ca="1">GetPin_RA8D1_32SD_MIPI</f>
        <v>0</v>
      </c>
      <c r="AV181" cm="1">
        <f t="array" aca="1" ref="AV181" ca="1">GetPin_RA8D1_32SD_MIPI</f>
        <v>0</v>
      </c>
      <c r="AW181" cm="1">
        <f t="array" aca="1" ref="AW181" ca="1">GetPin_RA8D1_32SD_MIPI</f>
        <v>0</v>
      </c>
      <c r="AX181" cm="1">
        <f t="array" aca="1" ref="AX181" ca="1">GetPin_RA8D1_32SD_MIPI</f>
        <v>0</v>
      </c>
      <c r="AY181" cm="1">
        <f t="array" aca="1" ref="AY181" ca="1">GetPin_RA8D1_32SD_MIPI</f>
        <v>0</v>
      </c>
      <c r="AZ181" cm="1">
        <f t="array" aca="1" ref="AZ181" ca="1">GetPin_RA8D1_32SD_MIPI</f>
        <v>0</v>
      </c>
      <c r="BA181" cm="1">
        <f t="array" aca="1" ref="BA181" ca="1">GetPin_RA8D1_32SD_MIPI</f>
        <v>0</v>
      </c>
      <c r="BB181" cm="1">
        <f t="array" aca="1" ref="BB181" ca="1">GetPin_RA8D1_32SD_MIPI</f>
        <v>0</v>
      </c>
      <c r="BC181" cm="1">
        <f t="array" aca="1" ref="BC181" ca="1">GetPin_RA8D1_32SD_MIPI</f>
        <v>0</v>
      </c>
      <c r="BD181" cm="1">
        <f t="array" aca="1" ref="BD181" ca="1">GetPin_RA8D1_32SD_MIPI</f>
        <v>0</v>
      </c>
      <c r="BE181" cm="1">
        <f t="array" aca="1" ref="BE181" ca="1">GetPin_RA8D1_32SD_MIPI</f>
        <v>0</v>
      </c>
      <c r="BF181" cm="1">
        <f t="array" aca="1" ref="BF181" ca="1">GetPin_RA8D1_32SD_MIPI</f>
        <v>0</v>
      </c>
      <c r="BG181" cm="1">
        <f t="array" aca="1" ref="BG181" ca="1">GetPin_RA8D1_32SD_MIPI</f>
        <v>0</v>
      </c>
      <c r="BH181" cm="1">
        <f t="array" aca="1" ref="BH181" ca="1">GetPin_RA8D1_32SD_MIPI</f>
        <v>0</v>
      </c>
      <c r="BI181">
        <f t="shared" ca="1" si="2"/>
        <v>0</v>
      </c>
      <c r="BJ181" cm="1">
        <f t="array" aca="1" ref="BJ181" ca="1">GetPin_RA8D1_32SD_MIPI</f>
        <v>0</v>
      </c>
      <c r="BK181" cm="1">
        <f t="array" aca="1" ref="BK181" ca="1">GetPin_RA8D1_32SD_MIPI</f>
        <v>0</v>
      </c>
      <c r="BL181" cm="1">
        <f t="array" aca="1" ref="BL181" ca="1">GetPin_RA8D1_32SD_MIPI</f>
        <v>0</v>
      </c>
      <c r="BM181" cm="1">
        <f t="array" aca="1" ref="BM181" ca="1">GetPin_RA8D1_32SD_MIPI</f>
        <v>0</v>
      </c>
      <c r="BN181" cm="1">
        <f t="array" aca="1" ref="BN181" ca="1">GetPin_RA8D1_32SD_MIPI</f>
        <v>0</v>
      </c>
      <c r="BO181" cm="1">
        <f t="array" aca="1" ref="BO181" ca="1">GetPin_RA8D1_32SD_MIPI</f>
        <v>0</v>
      </c>
      <c r="BP181" cm="1">
        <f t="array" aca="1" ref="BP181" ca="1">GetPin_RA8D1_32SD_MIPI</f>
        <v>0</v>
      </c>
      <c r="BS181">
        <v>161</v>
      </c>
    </row>
    <row r="182" spans="17:71" x14ac:dyDescent="0.25">
      <c r="Q182">
        <f ca="1">IF(ISBLANK('CPK-RA8D1B Set'!#REF!),-1,(COUNTIF(U182:BI182,4)*4+IF(COUNTIF(U182:BI182,2),1,0)*2+IF(COUNTIF(U182:BI182,1),1,0)))</f>
        <v>0</v>
      </c>
      <c r="R182">
        <f ca="1">IF(ISBLANK('CPK-RA8D1B Set'!#REF!),-1,(COUNTIF(U182:BI182,4)*4+IF(COUNTIF(U182:BI182,2),1,0)*2+IF(COUNTIF(U182:BI182,1),1,0)))</f>
        <v>0</v>
      </c>
      <c r="S182">
        <f ca="1">IF(ISBLANK('CPK-RA8D1B Set'!#REF!),-1,(COUNTIF(U182:BI182,4)*4+IF(COUNTIF(U182:BI182,2),1,0)*2+IF(COUNTIF(U182:BI182,1),1,0)))</f>
        <v>0</v>
      </c>
      <c r="T182">
        <f ca="1">IF(ISBLANK('CPK-RA8D1B Set'!T123),-1,(COUNTIF(U182:BI182,4)*4+IF(COUNTIF(U182:BI182,2),1,0)*2+IF(COUNTIF(U182:BI182,1),1,0)))</f>
        <v>0</v>
      </c>
      <c r="U182" cm="1">
        <f t="array" aca="1" ref="U182" ca="1">GetPin_RA8D1_32SD_MIPI</f>
        <v>0</v>
      </c>
      <c r="V182" cm="1">
        <f t="array" aca="1" ref="V182" ca="1">GetPin_RA8D1_32SD_MIPI</f>
        <v>0</v>
      </c>
      <c r="W182" cm="1">
        <f t="array" aca="1" ref="W182" ca="1">GetPin_RA8D1_32SD_MIPI</f>
        <v>0</v>
      </c>
      <c r="X182" cm="1">
        <f t="array" aca="1" ref="X182" ca="1">GetPin_RA8D1_32SD_MIPI</f>
        <v>0</v>
      </c>
      <c r="Y182" cm="1">
        <f t="array" aca="1" ref="Y182" ca="1">GetPin_RA8D1_32SD_MIPI</f>
        <v>0</v>
      </c>
      <c r="Z182" cm="1">
        <f t="array" aca="1" ref="Z182" ca="1">GetPin_RA8D1_32SD_MIPI</f>
        <v>0</v>
      </c>
      <c r="AA182" cm="1">
        <f t="array" aca="1" ref="AA182" ca="1">GetPin_RA8D1_32SD_MIPI</f>
        <v>0</v>
      </c>
      <c r="AB182" cm="1">
        <f t="array" aca="1" ref="AB182" ca="1">GetPin_RA8D1_32SD_MIPI</f>
        <v>0</v>
      </c>
      <c r="AC182" cm="1">
        <f t="array" aca="1" ref="AC182" ca="1">GetPin_RA8D1_32SD_MIPI</f>
        <v>0</v>
      </c>
      <c r="AD182" cm="1">
        <f t="array" aca="1" ref="AD182" ca="1">GetPin_RA8D1_32SD_MIPI</f>
        <v>0</v>
      </c>
      <c r="AE182" cm="1">
        <f t="array" aca="1" ref="AE182" ca="1">GetPin_RA8D1_32SD_MIPI</f>
        <v>0</v>
      </c>
      <c r="AF182" cm="1">
        <f t="array" aca="1" ref="AF182" ca="1">GetPin_RA8D1_32SD_MIPI</f>
        <v>0</v>
      </c>
      <c r="AG182" cm="1">
        <f t="array" aca="1" ref="AG182" ca="1">GetPin_RA8D1_32SD_MIPI</f>
        <v>0</v>
      </c>
      <c r="AH182" cm="1">
        <f t="array" aca="1" ref="AH182" ca="1">GetPin_RA8D1_32SD_MIPI</f>
        <v>0</v>
      </c>
      <c r="AI182" cm="1">
        <f t="array" aca="1" ref="AI182" ca="1">GetPin_RA8D1_32SD_MIPI</f>
        <v>0</v>
      </c>
      <c r="AJ182" cm="1">
        <f t="array" aca="1" ref="AJ182" ca="1">GetPin_RA8D1_32SD_MIPI</f>
        <v>0</v>
      </c>
      <c r="AK182" cm="1">
        <f t="array" aca="1" ref="AK182" ca="1">GetPin_RA8D1_32SD_MIPI</f>
        <v>0</v>
      </c>
      <c r="AL182" cm="1">
        <f t="array" aca="1" ref="AL182" ca="1">GetPin_RA8D1_32SD_MIPI</f>
        <v>0</v>
      </c>
      <c r="AM182" cm="1">
        <f t="array" aca="1" ref="AM182" ca="1">GetPin_RA8D1_32SD_MIPI</f>
        <v>0</v>
      </c>
      <c r="AN182" cm="1">
        <f t="array" aca="1" ref="AN182" ca="1">GetPin_RA8D1_32SD_MIPI</f>
        <v>0</v>
      </c>
      <c r="AO182" cm="1">
        <f t="array" aca="1" ref="AO182" ca="1">GetPin_RA8D1_32SD_MIPI</f>
        <v>0</v>
      </c>
      <c r="AP182" cm="1">
        <f t="array" aca="1" ref="AP182" ca="1">GetPin_RA8D1_32SD_MIPI</f>
        <v>0</v>
      </c>
      <c r="AQ182" cm="1">
        <f t="array" aca="1" ref="AQ182" ca="1">GetPin_RA8D1_32SD_MIPI</f>
        <v>0</v>
      </c>
      <c r="AR182" cm="1">
        <f t="array" aca="1" ref="AR182" ca="1">GetPin_RA8D1_32SD_MIPI</f>
        <v>0</v>
      </c>
      <c r="AS182" cm="1">
        <f t="array" aca="1" ref="AS182" ca="1">GetPin_RA8D1_32SD_MIPI</f>
        <v>0</v>
      </c>
      <c r="AT182" cm="1">
        <f t="array" aca="1" ref="AT182" ca="1">GetPin_RA8D1_32SD_MIPI</f>
        <v>0</v>
      </c>
      <c r="AU182" cm="1">
        <f t="array" aca="1" ref="AU182" ca="1">GetPin_RA8D1_32SD_MIPI</f>
        <v>0</v>
      </c>
      <c r="AV182" cm="1">
        <f t="array" aca="1" ref="AV182" ca="1">GetPin_RA8D1_32SD_MIPI</f>
        <v>0</v>
      </c>
      <c r="AW182" cm="1">
        <f t="array" aca="1" ref="AW182" ca="1">GetPin_RA8D1_32SD_MIPI</f>
        <v>0</v>
      </c>
      <c r="AX182" cm="1">
        <f t="array" aca="1" ref="AX182" ca="1">GetPin_RA8D1_32SD_MIPI</f>
        <v>0</v>
      </c>
      <c r="AY182" cm="1">
        <f t="array" aca="1" ref="AY182" ca="1">GetPin_RA8D1_32SD_MIPI</f>
        <v>0</v>
      </c>
      <c r="AZ182" cm="1">
        <f t="array" aca="1" ref="AZ182" ca="1">GetPin_RA8D1_32SD_MIPI</f>
        <v>0</v>
      </c>
      <c r="BA182" cm="1">
        <f t="array" aca="1" ref="BA182" ca="1">GetPin_RA8D1_32SD_MIPI</f>
        <v>0</v>
      </c>
      <c r="BB182" cm="1">
        <f t="array" aca="1" ref="BB182" ca="1">GetPin_RA8D1_32SD_MIPI</f>
        <v>0</v>
      </c>
      <c r="BC182" cm="1">
        <f t="array" aca="1" ref="BC182" ca="1">GetPin_RA8D1_32SD_MIPI</f>
        <v>0</v>
      </c>
      <c r="BD182" cm="1">
        <f t="array" aca="1" ref="BD182" ca="1">GetPin_RA8D1_32SD_MIPI</f>
        <v>0</v>
      </c>
      <c r="BE182" cm="1">
        <f t="array" aca="1" ref="BE182" ca="1">GetPin_RA8D1_32SD_MIPI</f>
        <v>0</v>
      </c>
      <c r="BF182" cm="1">
        <f t="array" aca="1" ref="BF182" ca="1">GetPin_RA8D1_32SD_MIPI</f>
        <v>0</v>
      </c>
      <c r="BG182" cm="1">
        <f t="array" aca="1" ref="BG182" ca="1">GetPin_RA8D1_32SD_MIPI</f>
        <v>0</v>
      </c>
      <c r="BH182" cm="1">
        <f t="array" aca="1" ref="BH182" ca="1">GetPin_RA8D1_32SD_MIPI</f>
        <v>0</v>
      </c>
      <c r="BI182">
        <f t="shared" ca="1" si="2"/>
        <v>0</v>
      </c>
      <c r="BJ182" cm="1">
        <f t="array" aca="1" ref="BJ182" ca="1">GetPin_RA8D1_32SD_MIPI</f>
        <v>0</v>
      </c>
      <c r="BK182" cm="1">
        <f t="array" aca="1" ref="BK182" ca="1">GetPin_RA8D1_32SD_MIPI</f>
        <v>0</v>
      </c>
      <c r="BL182" cm="1">
        <f t="array" aca="1" ref="BL182" ca="1">GetPin_RA8D1_32SD_MIPI</f>
        <v>0</v>
      </c>
      <c r="BM182" cm="1">
        <f t="array" aca="1" ref="BM182" ca="1">GetPin_RA8D1_32SD_MIPI</f>
        <v>0</v>
      </c>
      <c r="BN182" cm="1">
        <f t="array" aca="1" ref="BN182" ca="1">GetPin_RA8D1_32SD_MIPI</f>
        <v>0</v>
      </c>
      <c r="BO182" cm="1">
        <f t="array" aca="1" ref="BO182" ca="1">GetPin_RA8D1_32SD_MIPI</f>
        <v>0</v>
      </c>
      <c r="BP182" cm="1">
        <f t="array" aca="1" ref="BP182" ca="1">GetPin_RA8D1_32SD_MIPI</f>
        <v>0</v>
      </c>
      <c r="BS182">
        <v>162</v>
      </c>
    </row>
    <row r="183" spans="17:71" x14ac:dyDescent="0.25">
      <c r="Q183">
        <f ca="1">IF(ISBLANK('CPK-RA8D1B Set'!#REF!),-1,(COUNTIF(U183:BI183,4)*4+IF(COUNTIF(U183:BI183,2),1,0)*2+IF(COUNTIF(U183:BI183,1),1,0)))</f>
        <v>0</v>
      </c>
      <c r="R183">
        <f ca="1">IF(ISBLANK('CPK-RA8D1B Set'!#REF!),-1,(COUNTIF(U183:BI183,4)*4+IF(COUNTIF(U183:BI183,2),1,0)*2+IF(COUNTIF(U183:BI183,1),1,0)))</f>
        <v>0</v>
      </c>
      <c r="S183">
        <f ca="1">IF(ISBLANK('CPK-RA8D1B Set'!#REF!),-1,(COUNTIF(U183:BI183,4)*4+IF(COUNTIF(U183:BI183,2),1,0)*2+IF(COUNTIF(U183:BI183,1),1,0)))</f>
        <v>0</v>
      </c>
      <c r="T183">
        <f ca="1">IF(ISBLANK('CPK-RA8D1B Set'!T124),-1,(COUNTIF(U183:BI183,4)*4+IF(COUNTIF(U183:BI183,2),1,0)*2+IF(COUNTIF(U183:BI183,1),1,0)))</f>
        <v>0</v>
      </c>
      <c r="U183" cm="1">
        <f t="array" aca="1" ref="U183" ca="1">GetPin_RA8D1_32SD_MIPI</f>
        <v>0</v>
      </c>
      <c r="V183" cm="1">
        <f t="array" aca="1" ref="V183" ca="1">GetPin_RA8D1_32SD_MIPI</f>
        <v>0</v>
      </c>
      <c r="W183" cm="1">
        <f t="array" aca="1" ref="W183" ca="1">GetPin_RA8D1_32SD_MIPI</f>
        <v>0</v>
      </c>
      <c r="X183" cm="1">
        <f t="array" aca="1" ref="X183" ca="1">GetPin_RA8D1_32SD_MIPI</f>
        <v>0</v>
      </c>
      <c r="Y183" cm="1">
        <f t="array" aca="1" ref="Y183" ca="1">GetPin_RA8D1_32SD_MIPI</f>
        <v>0</v>
      </c>
      <c r="Z183" cm="1">
        <f t="array" aca="1" ref="Z183" ca="1">GetPin_RA8D1_32SD_MIPI</f>
        <v>0</v>
      </c>
      <c r="AA183" cm="1">
        <f t="array" aca="1" ref="AA183" ca="1">GetPin_RA8D1_32SD_MIPI</f>
        <v>0</v>
      </c>
      <c r="AB183" cm="1">
        <f t="array" aca="1" ref="AB183" ca="1">GetPin_RA8D1_32SD_MIPI</f>
        <v>0</v>
      </c>
      <c r="AC183" cm="1">
        <f t="array" aca="1" ref="AC183" ca="1">GetPin_RA8D1_32SD_MIPI</f>
        <v>0</v>
      </c>
      <c r="AD183" cm="1">
        <f t="array" aca="1" ref="AD183" ca="1">GetPin_RA8D1_32SD_MIPI</f>
        <v>0</v>
      </c>
      <c r="AE183" cm="1">
        <f t="array" aca="1" ref="AE183" ca="1">GetPin_RA8D1_32SD_MIPI</f>
        <v>0</v>
      </c>
      <c r="AF183" cm="1">
        <f t="array" aca="1" ref="AF183" ca="1">GetPin_RA8D1_32SD_MIPI</f>
        <v>0</v>
      </c>
      <c r="AG183" cm="1">
        <f t="array" aca="1" ref="AG183" ca="1">GetPin_RA8D1_32SD_MIPI</f>
        <v>0</v>
      </c>
      <c r="AH183" cm="1">
        <f t="array" aca="1" ref="AH183" ca="1">GetPin_RA8D1_32SD_MIPI</f>
        <v>0</v>
      </c>
      <c r="AI183" cm="1">
        <f t="array" aca="1" ref="AI183" ca="1">GetPin_RA8D1_32SD_MIPI</f>
        <v>0</v>
      </c>
      <c r="AJ183" cm="1">
        <f t="array" aca="1" ref="AJ183" ca="1">GetPin_RA8D1_32SD_MIPI</f>
        <v>0</v>
      </c>
      <c r="AK183" cm="1">
        <f t="array" aca="1" ref="AK183" ca="1">GetPin_RA8D1_32SD_MIPI</f>
        <v>0</v>
      </c>
      <c r="AL183" cm="1">
        <f t="array" aca="1" ref="AL183" ca="1">GetPin_RA8D1_32SD_MIPI</f>
        <v>0</v>
      </c>
      <c r="AM183" cm="1">
        <f t="array" aca="1" ref="AM183" ca="1">GetPin_RA8D1_32SD_MIPI</f>
        <v>0</v>
      </c>
      <c r="AN183" cm="1">
        <f t="array" aca="1" ref="AN183" ca="1">GetPin_RA8D1_32SD_MIPI</f>
        <v>0</v>
      </c>
      <c r="AO183" cm="1">
        <f t="array" aca="1" ref="AO183" ca="1">GetPin_RA8D1_32SD_MIPI</f>
        <v>0</v>
      </c>
      <c r="AP183" cm="1">
        <f t="array" aca="1" ref="AP183" ca="1">GetPin_RA8D1_32SD_MIPI</f>
        <v>0</v>
      </c>
      <c r="AQ183" cm="1">
        <f t="array" aca="1" ref="AQ183" ca="1">GetPin_RA8D1_32SD_MIPI</f>
        <v>0</v>
      </c>
      <c r="AR183" cm="1">
        <f t="array" aca="1" ref="AR183" ca="1">GetPin_RA8D1_32SD_MIPI</f>
        <v>0</v>
      </c>
      <c r="AS183" cm="1">
        <f t="array" aca="1" ref="AS183" ca="1">GetPin_RA8D1_32SD_MIPI</f>
        <v>0</v>
      </c>
      <c r="AT183" cm="1">
        <f t="array" aca="1" ref="AT183" ca="1">GetPin_RA8D1_32SD_MIPI</f>
        <v>0</v>
      </c>
      <c r="AU183" cm="1">
        <f t="array" aca="1" ref="AU183" ca="1">GetPin_RA8D1_32SD_MIPI</f>
        <v>0</v>
      </c>
      <c r="AV183" cm="1">
        <f t="array" aca="1" ref="AV183" ca="1">GetPin_RA8D1_32SD_MIPI</f>
        <v>0</v>
      </c>
      <c r="AW183" cm="1">
        <f t="array" aca="1" ref="AW183" ca="1">GetPin_RA8D1_32SD_MIPI</f>
        <v>0</v>
      </c>
      <c r="AX183" cm="1">
        <f t="array" aca="1" ref="AX183" ca="1">GetPin_RA8D1_32SD_MIPI</f>
        <v>0</v>
      </c>
      <c r="AY183" cm="1">
        <f t="array" aca="1" ref="AY183" ca="1">GetPin_RA8D1_32SD_MIPI</f>
        <v>0</v>
      </c>
      <c r="AZ183" cm="1">
        <f t="array" aca="1" ref="AZ183" ca="1">GetPin_RA8D1_32SD_MIPI</f>
        <v>0</v>
      </c>
      <c r="BA183" cm="1">
        <f t="array" aca="1" ref="BA183" ca="1">GetPin_RA8D1_32SD_MIPI</f>
        <v>0</v>
      </c>
      <c r="BB183" cm="1">
        <f t="array" aca="1" ref="BB183" ca="1">GetPin_RA8D1_32SD_MIPI</f>
        <v>0</v>
      </c>
      <c r="BC183" cm="1">
        <f t="array" aca="1" ref="BC183" ca="1">GetPin_RA8D1_32SD_MIPI</f>
        <v>0</v>
      </c>
      <c r="BD183" cm="1">
        <f t="array" aca="1" ref="BD183" ca="1">GetPin_RA8D1_32SD_MIPI</f>
        <v>0</v>
      </c>
      <c r="BE183" cm="1">
        <f t="array" aca="1" ref="BE183" ca="1">GetPin_RA8D1_32SD_MIPI</f>
        <v>0</v>
      </c>
      <c r="BF183" cm="1">
        <f t="array" aca="1" ref="BF183" ca="1">GetPin_RA8D1_32SD_MIPI</f>
        <v>0</v>
      </c>
      <c r="BG183" cm="1">
        <f t="array" aca="1" ref="BG183" ca="1">GetPin_RA8D1_32SD_MIPI</f>
        <v>0</v>
      </c>
      <c r="BH183" cm="1">
        <f t="array" aca="1" ref="BH183" ca="1">GetPin_RA8D1_32SD_MIPI</f>
        <v>0</v>
      </c>
      <c r="BI183">
        <f t="shared" ca="1" si="2"/>
        <v>0</v>
      </c>
      <c r="BJ183" cm="1">
        <f t="array" aca="1" ref="BJ183" ca="1">GetPin_RA8D1_32SD_MIPI</f>
        <v>0</v>
      </c>
      <c r="BK183" cm="1">
        <f t="array" aca="1" ref="BK183" ca="1">GetPin_RA8D1_32SD_MIPI</f>
        <v>0</v>
      </c>
      <c r="BL183" cm="1">
        <f t="array" aca="1" ref="BL183" ca="1">GetPin_RA8D1_32SD_MIPI</f>
        <v>0</v>
      </c>
      <c r="BM183" cm="1">
        <f t="array" aca="1" ref="BM183" ca="1">GetPin_RA8D1_32SD_MIPI</f>
        <v>0</v>
      </c>
      <c r="BN183" cm="1">
        <f t="array" aca="1" ref="BN183" ca="1">GetPin_RA8D1_32SD_MIPI</f>
        <v>0</v>
      </c>
      <c r="BO183" cm="1">
        <f t="array" aca="1" ref="BO183" ca="1">GetPin_RA8D1_32SD_MIPI</f>
        <v>0</v>
      </c>
      <c r="BP183" cm="1">
        <f t="array" aca="1" ref="BP183" ca="1">GetPin_RA8D1_32SD_MIPI</f>
        <v>0</v>
      </c>
      <c r="BS183">
        <v>163</v>
      </c>
    </row>
    <row r="184" spans="17:71" x14ac:dyDescent="0.25">
      <c r="Q184">
        <f ca="1">IF(ISBLANK('CPK-RA8D1B Set'!#REF!),-1,(COUNTIF(U184:BI184,4)*4+IF(COUNTIF(U184:BI184,2),1,0)*2+IF(COUNTIF(U184:BI184,1),1,0)))</f>
        <v>0</v>
      </c>
      <c r="R184">
        <f ca="1">IF(ISBLANK('CPK-RA8D1B Set'!#REF!),-1,(COUNTIF(U184:BI184,4)*4+IF(COUNTIF(U184:BI184,2),1,0)*2+IF(COUNTIF(U184:BI184,1),1,0)))</f>
        <v>0</v>
      </c>
      <c r="S184">
        <f ca="1">IF(ISBLANK('CPK-RA8D1B Set'!#REF!),-1,(COUNTIF(U184:BI184,4)*4+IF(COUNTIF(U184:BI184,2),1,0)*2+IF(COUNTIF(U184:BI184,1),1,0)))</f>
        <v>0</v>
      </c>
      <c r="T184">
        <f ca="1">IF(ISBLANK('CPK-RA8D1B Set'!T125),-1,(COUNTIF(U184:BI184,4)*4+IF(COUNTIF(U184:BI184,2),1,0)*2+IF(COUNTIF(U184:BI184,1),1,0)))</f>
        <v>0</v>
      </c>
      <c r="U184" cm="1">
        <f t="array" aca="1" ref="U184" ca="1">GetPin_RA8D1_32SD_MIPI</f>
        <v>0</v>
      </c>
      <c r="V184" cm="1">
        <f t="array" aca="1" ref="V184" ca="1">GetPin_RA8D1_32SD_MIPI</f>
        <v>0</v>
      </c>
      <c r="W184" cm="1">
        <f t="array" aca="1" ref="W184" ca="1">GetPin_RA8D1_32SD_MIPI</f>
        <v>0</v>
      </c>
      <c r="X184" cm="1">
        <f t="array" aca="1" ref="X184" ca="1">GetPin_RA8D1_32SD_MIPI</f>
        <v>0</v>
      </c>
      <c r="Y184" cm="1">
        <f t="array" aca="1" ref="Y184" ca="1">GetPin_RA8D1_32SD_MIPI</f>
        <v>0</v>
      </c>
      <c r="Z184" cm="1">
        <f t="array" aca="1" ref="Z184" ca="1">GetPin_RA8D1_32SD_MIPI</f>
        <v>0</v>
      </c>
      <c r="AA184" cm="1">
        <f t="array" aca="1" ref="AA184" ca="1">GetPin_RA8D1_32SD_MIPI</f>
        <v>0</v>
      </c>
      <c r="AB184" cm="1">
        <f t="array" aca="1" ref="AB184" ca="1">GetPin_RA8D1_32SD_MIPI</f>
        <v>0</v>
      </c>
      <c r="AC184" cm="1">
        <f t="array" aca="1" ref="AC184" ca="1">GetPin_RA8D1_32SD_MIPI</f>
        <v>0</v>
      </c>
      <c r="AD184" cm="1">
        <f t="array" aca="1" ref="AD184" ca="1">GetPin_RA8D1_32SD_MIPI</f>
        <v>0</v>
      </c>
      <c r="AE184" cm="1">
        <f t="array" aca="1" ref="AE184" ca="1">GetPin_RA8D1_32SD_MIPI</f>
        <v>0</v>
      </c>
      <c r="AF184" cm="1">
        <f t="array" aca="1" ref="AF184" ca="1">GetPin_RA8D1_32SD_MIPI</f>
        <v>0</v>
      </c>
      <c r="AG184" cm="1">
        <f t="array" aca="1" ref="AG184" ca="1">GetPin_RA8D1_32SD_MIPI</f>
        <v>0</v>
      </c>
      <c r="AH184" cm="1">
        <f t="array" aca="1" ref="AH184" ca="1">GetPin_RA8D1_32SD_MIPI</f>
        <v>0</v>
      </c>
      <c r="AI184" cm="1">
        <f t="array" aca="1" ref="AI184" ca="1">GetPin_RA8D1_32SD_MIPI</f>
        <v>0</v>
      </c>
      <c r="AJ184" cm="1">
        <f t="array" aca="1" ref="AJ184" ca="1">GetPin_RA8D1_32SD_MIPI</f>
        <v>0</v>
      </c>
      <c r="AK184" cm="1">
        <f t="array" aca="1" ref="AK184" ca="1">GetPin_RA8D1_32SD_MIPI</f>
        <v>0</v>
      </c>
      <c r="AL184" cm="1">
        <f t="array" aca="1" ref="AL184" ca="1">GetPin_RA8D1_32SD_MIPI</f>
        <v>0</v>
      </c>
      <c r="AM184" cm="1">
        <f t="array" aca="1" ref="AM184" ca="1">GetPin_RA8D1_32SD_MIPI</f>
        <v>0</v>
      </c>
      <c r="AN184" cm="1">
        <f t="array" aca="1" ref="AN184" ca="1">GetPin_RA8D1_32SD_MIPI</f>
        <v>0</v>
      </c>
      <c r="AO184" cm="1">
        <f t="array" aca="1" ref="AO184" ca="1">GetPin_RA8D1_32SD_MIPI</f>
        <v>0</v>
      </c>
      <c r="AP184" cm="1">
        <f t="array" aca="1" ref="AP184" ca="1">GetPin_RA8D1_32SD_MIPI</f>
        <v>0</v>
      </c>
      <c r="AQ184" cm="1">
        <f t="array" aca="1" ref="AQ184" ca="1">GetPin_RA8D1_32SD_MIPI</f>
        <v>0</v>
      </c>
      <c r="AR184" cm="1">
        <f t="array" aca="1" ref="AR184" ca="1">GetPin_RA8D1_32SD_MIPI</f>
        <v>0</v>
      </c>
      <c r="AS184" cm="1">
        <f t="array" aca="1" ref="AS184" ca="1">GetPin_RA8D1_32SD_MIPI</f>
        <v>0</v>
      </c>
      <c r="AT184" cm="1">
        <f t="array" aca="1" ref="AT184" ca="1">GetPin_RA8D1_32SD_MIPI</f>
        <v>0</v>
      </c>
      <c r="AU184" cm="1">
        <f t="array" aca="1" ref="AU184" ca="1">GetPin_RA8D1_32SD_MIPI</f>
        <v>0</v>
      </c>
      <c r="AV184" cm="1">
        <f t="array" aca="1" ref="AV184" ca="1">GetPin_RA8D1_32SD_MIPI</f>
        <v>0</v>
      </c>
      <c r="AW184" cm="1">
        <f t="array" aca="1" ref="AW184" ca="1">GetPin_RA8D1_32SD_MIPI</f>
        <v>0</v>
      </c>
      <c r="AX184" cm="1">
        <f t="array" aca="1" ref="AX184" ca="1">GetPin_RA8D1_32SD_MIPI</f>
        <v>0</v>
      </c>
      <c r="AY184" cm="1">
        <f t="array" aca="1" ref="AY184" ca="1">GetPin_RA8D1_32SD_MIPI</f>
        <v>0</v>
      </c>
      <c r="AZ184" cm="1">
        <f t="array" aca="1" ref="AZ184" ca="1">GetPin_RA8D1_32SD_MIPI</f>
        <v>0</v>
      </c>
      <c r="BA184" cm="1">
        <f t="array" aca="1" ref="BA184" ca="1">GetPin_RA8D1_32SD_MIPI</f>
        <v>0</v>
      </c>
      <c r="BB184" cm="1">
        <f t="array" aca="1" ref="BB184" ca="1">GetPin_RA8D1_32SD_MIPI</f>
        <v>0</v>
      </c>
      <c r="BC184" cm="1">
        <f t="array" aca="1" ref="BC184" ca="1">GetPin_RA8D1_32SD_MIPI</f>
        <v>0</v>
      </c>
      <c r="BD184" cm="1">
        <f t="array" aca="1" ref="BD184" ca="1">GetPin_RA8D1_32SD_MIPI</f>
        <v>0</v>
      </c>
      <c r="BE184" cm="1">
        <f t="array" aca="1" ref="BE184" ca="1">GetPin_RA8D1_32SD_MIPI</f>
        <v>0</v>
      </c>
      <c r="BF184" cm="1">
        <f t="array" aca="1" ref="BF184" ca="1">GetPin_RA8D1_32SD_MIPI</f>
        <v>0</v>
      </c>
      <c r="BG184" cm="1">
        <f t="array" aca="1" ref="BG184" ca="1">GetPin_RA8D1_32SD_MIPI</f>
        <v>0</v>
      </c>
      <c r="BH184" cm="1">
        <f t="array" aca="1" ref="BH184" ca="1">GetPin_RA8D1_32SD_MIPI</f>
        <v>0</v>
      </c>
      <c r="BI184">
        <f t="shared" ca="1" si="2"/>
        <v>0</v>
      </c>
      <c r="BJ184" cm="1">
        <f t="array" aca="1" ref="BJ184" ca="1">GetPin_RA8D1_32SD_MIPI</f>
        <v>0</v>
      </c>
      <c r="BK184" cm="1">
        <f t="array" aca="1" ref="BK184" ca="1">GetPin_RA8D1_32SD_MIPI</f>
        <v>0</v>
      </c>
      <c r="BL184" cm="1">
        <f t="array" aca="1" ref="BL184" ca="1">GetPin_RA8D1_32SD_MIPI</f>
        <v>0</v>
      </c>
      <c r="BM184" cm="1">
        <f t="array" aca="1" ref="BM184" ca="1">GetPin_RA8D1_32SD_MIPI</f>
        <v>0</v>
      </c>
      <c r="BN184" cm="1">
        <f t="array" aca="1" ref="BN184" ca="1">GetPin_RA8D1_32SD_MIPI</f>
        <v>0</v>
      </c>
      <c r="BO184" cm="1">
        <f t="array" aca="1" ref="BO184" ca="1">GetPin_RA8D1_32SD_MIPI</f>
        <v>0</v>
      </c>
      <c r="BP184" cm="1">
        <f t="array" aca="1" ref="BP184" ca="1">GetPin_RA8D1_32SD_MIPI</f>
        <v>0</v>
      </c>
      <c r="BS184">
        <v>164</v>
      </c>
    </row>
    <row r="185" spans="17:71" x14ac:dyDescent="0.25">
      <c r="Q185">
        <f ca="1">IF(ISBLANK('CPK-RA8D1B Set'!#REF!),-1,(COUNTIF(U185:BI185,4)*4+IF(COUNTIF(U185:BI185,2),1,0)*2+IF(COUNTIF(U185:BI185,1),1,0)))</f>
        <v>0</v>
      </c>
      <c r="R185">
        <f ca="1">IF(ISBLANK('CPK-RA8D1B Set'!#REF!),-1,(COUNTIF(U185:BI185,4)*4+IF(COUNTIF(U185:BI185,2),1,0)*2+IF(COUNTIF(U185:BI185,1),1,0)))</f>
        <v>0</v>
      </c>
      <c r="S185">
        <f ca="1">IF(ISBLANK('CPK-RA8D1B Set'!#REF!),-1,(COUNTIF(U185:BI185,4)*4+IF(COUNTIF(U185:BI185,2),1,0)*2+IF(COUNTIF(U185:BI185,1),1,0)))</f>
        <v>0</v>
      </c>
      <c r="T185">
        <f ca="1">IF(ISBLANK('CPK-RA8D1B Set'!T126),-1,(COUNTIF(U185:BI185,4)*4+IF(COUNTIF(U185:BI185,2),1,0)*2+IF(COUNTIF(U185:BI185,1),1,0)))</f>
        <v>0</v>
      </c>
      <c r="U185" cm="1">
        <f t="array" aca="1" ref="U185" ca="1">GetPin_RA8D1_32SD_MIPI</f>
        <v>0</v>
      </c>
      <c r="V185" cm="1">
        <f t="array" aca="1" ref="V185" ca="1">GetPin_RA8D1_32SD_MIPI</f>
        <v>0</v>
      </c>
      <c r="W185" cm="1">
        <f t="array" aca="1" ref="W185" ca="1">GetPin_RA8D1_32SD_MIPI</f>
        <v>0</v>
      </c>
      <c r="X185" cm="1">
        <f t="array" aca="1" ref="X185" ca="1">GetPin_RA8D1_32SD_MIPI</f>
        <v>0</v>
      </c>
      <c r="Y185" cm="1">
        <f t="array" aca="1" ref="Y185" ca="1">GetPin_RA8D1_32SD_MIPI</f>
        <v>0</v>
      </c>
      <c r="Z185" cm="1">
        <f t="array" aca="1" ref="Z185" ca="1">GetPin_RA8D1_32SD_MIPI</f>
        <v>0</v>
      </c>
      <c r="AA185" cm="1">
        <f t="array" aca="1" ref="AA185" ca="1">GetPin_RA8D1_32SD_MIPI</f>
        <v>0</v>
      </c>
      <c r="AB185" cm="1">
        <f t="array" aca="1" ref="AB185" ca="1">GetPin_RA8D1_32SD_MIPI</f>
        <v>0</v>
      </c>
      <c r="AC185" cm="1">
        <f t="array" aca="1" ref="AC185" ca="1">GetPin_RA8D1_32SD_MIPI</f>
        <v>0</v>
      </c>
      <c r="AD185" cm="1">
        <f t="array" aca="1" ref="AD185" ca="1">GetPin_RA8D1_32SD_MIPI</f>
        <v>0</v>
      </c>
      <c r="AE185" cm="1">
        <f t="array" aca="1" ref="AE185" ca="1">GetPin_RA8D1_32SD_MIPI</f>
        <v>0</v>
      </c>
      <c r="AF185" cm="1">
        <f t="array" aca="1" ref="AF185" ca="1">GetPin_RA8D1_32SD_MIPI</f>
        <v>0</v>
      </c>
      <c r="AG185" cm="1">
        <f t="array" aca="1" ref="AG185" ca="1">GetPin_RA8D1_32SD_MIPI</f>
        <v>0</v>
      </c>
      <c r="AH185" cm="1">
        <f t="array" aca="1" ref="AH185" ca="1">GetPin_RA8D1_32SD_MIPI</f>
        <v>0</v>
      </c>
      <c r="AI185" cm="1">
        <f t="array" aca="1" ref="AI185" ca="1">GetPin_RA8D1_32SD_MIPI</f>
        <v>0</v>
      </c>
      <c r="AJ185" cm="1">
        <f t="array" aca="1" ref="AJ185" ca="1">GetPin_RA8D1_32SD_MIPI</f>
        <v>0</v>
      </c>
      <c r="AK185" cm="1">
        <f t="array" aca="1" ref="AK185" ca="1">GetPin_RA8D1_32SD_MIPI</f>
        <v>0</v>
      </c>
      <c r="AL185" cm="1">
        <f t="array" aca="1" ref="AL185" ca="1">GetPin_RA8D1_32SD_MIPI</f>
        <v>0</v>
      </c>
      <c r="AM185" cm="1">
        <f t="array" aca="1" ref="AM185" ca="1">GetPin_RA8D1_32SD_MIPI</f>
        <v>0</v>
      </c>
      <c r="AN185" cm="1">
        <f t="array" aca="1" ref="AN185" ca="1">GetPin_RA8D1_32SD_MIPI</f>
        <v>0</v>
      </c>
      <c r="AO185" cm="1">
        <f t="array" aca="1" ref="AO185" ca="1">GetPin_RA8D1_32SD_MIPI</f>
        <v>0</v>
      </c>
      <c r="AP185" cm="1">
        <f t="array" aca="1" ref="AP185" ca="1">GetPin_RA8D1_32SD_MIPI</f>
        <v>0</v>
      </c>
      <c r="AQ185" cm="1">
        <f t="array" aca="1" ref="AQ185" ca="1">GetPin_RA8D1_32SD_MIPI</f>
        <v>0</v>
      </c>
      <c r="AR185" cm="1">
        <f t="array" aca="1" ref="AR185" ca="1">GetPin_RA8D1_32SD_MIPI</f>
        <v>0</v>
      </c>
      <c r="AS185" cm="1">
        <f t="array" aca="1" ref="AS185" ca="1">GetPin_RA8D1_32SD_MIPI</f>
        <v>0</v>
      </c>
      <c r="AT185" cm="1">
        <f t="array" aca="1" ref="AT185" ca="1">GetPin_RA8D1_32SD_MIPI</f>
        <v>0</v>
      </c>
      <c r="AU185" cm="1">
        <f t="array" aca="1" ref="AU185" ca="1">GetPin_RA8D1_32SD_MIPI</f>
        <v>0</v>
      </c>
      <c r="AV185" cm="1">
        <f t="array" aca="1" ref="AV185" ca="1">GetPin_RA8D1_32SD_MIPI</f>
        <v>0</v>
      </c>
      <c r="AW185" cm="1">
        <f t="array" aca="1" ref="AW185" ca="1">GetPin_RA8D1_32SD_MIPI</f>
        <v>0</v>
      </c>
      <c r="AX185" cm="1">
        <f t="array" aca="1" ref="AX185" ca="1">GetPin_RA8D1_32SD_MIPI</f>
        <v>0</v>
      </c>
      <c r="AY185" cm="1">
        <f t="array" aca="1" ref="AY185" ca="1">GetPin_RA8D1_32SD_MIPI</f>
        <v>0</v>
      </c>
      <c r="AZ185" cm="1">
        <f t="array" aca="1" ref="AZ185" ca="1">GetPin_RA8D1_32SD_MIPI</f>
        <v>0</v>
      </c>
      <c r="BA185" cm="1">
        <f t="array" aca="1" ref="BA185" ca="1">GetPin_RA8D1_32SD_MIPI</f>
        <v>0</v>
      </c>
      <c r="BB185" cm="1">
        <f t="array" aca="1" ref="BB185" ca="1">GetPin_RA8D1_32SD_MIPI</f>
        <v>0</v>
      </c>
      <c r="BC185" cm="1">
        <f t="array" aca="1" ref="BC185" ca="1">GetPin_RA8D1_32SD_MIPI</f>
        <v>0</v>
      </c>
      <c r="BD185" cm="1">
        <f t="array" aca="1" ref="BD185" ca="1">GetPin_RA8D1_32SD_MIPI</f>
        <v>0</v>
      </c>
      <c r="BE185" cm="1">
        <f t="array" aca="1" ref="BE185" ca="1">GetPin_RA8D1_32SD_MIPI</f>
        <v>0</v>
      </c>
      <c r="BF185" cm="1">
        <f t="array" aca="1" ref="BF185" ca="1">GetPin_RA8D1_32SD_MIPI</f>
        <v>0</v>
      </c>
      <c r="BG185" cm="1">
        <f t="array" aca="1" ref="BG185" ca="1">GetPin_RA8D1_32SD_MIPI</f>
        <v>0</v>
      </c>
      <c r="BH185" cm="1">
        <f t="array" aca="1" ref="BH185" ca="1">GetPin_RA8D1_32SD_MIPI</f>
        <v>0</v>
      </c>
      <c r="BI185">
        <f t="shared" ca="1" si="2"/>
        <v>0</v>
      </c>
      <c r="BJ185" cm="1">
        <f t="array" aca="1" ref="BJ185" ca="1">GetPin_RA8D1_32SD_MIPI</f>
        <v>0</v>
      </c>
      <c r="BK185" cm="1">
        <f t="array" aca="1" ref="BK185" ca="1">GetPin_RA8D1_32SD_MIPI</f>
        <v>0</v>
      </c>
      <c r="BL185" cm="1">
        <f t="array" aca="1" ref="BL185" ca="1">GetPin_RA8D1_32SD_MIPI</f>
        <v>0</v>
      </c>
      <c r="BM185" cm="1">
        <f t="array" aca="1" ref="BM185" ca="1">GetPin_RA8D1_32SD_MIPI</f>
        <v>0</v>
      </c>
      <c r="BN185" cm="1">
        <f t="array" aca="1" ref="BN185" ca="1">GetPin_RA8D1_32SD_MIPI</f>
        <v>0</v>
      </c>
      <c r="BO185" cm="1">
        <f t="array" aca="1" ref="BO185" ca="1">GetPin_RA8D1_32SD_MIPI</f>
        <v>0</v>
      </c>
      <c r="BP185" cm="1">
        <f t="array" aca="1" ref="BP185" ca="1">GetPin_RA8D1_32SD_MIPI</f>
        <v>0</v>
      </c>
      <c r="BS185">
        <v>165</v>
      </c>
    </row>
    <row r="186" spans="17:71" x14ac:dyDescent="0.25">
      <c r="Q186">
        <f ca="1">IF(ISBLANK('CPK-RA8D1B Set'!#REF!),-1,(COUNTIF(U186:BI186,4)*4+IF(COUNTIF(U186:BI186,2),1,0)*2+IF(COUNTIF(U186:BI186,1),1,0)))</f>
        <v>0</v>
      </c>
      <c r="R186">
        <f ca="1">IF(ISBLANK('CPK-RA8D1B Set'!#REF!),-1,(COUNTIF(U186:BI186,4)*4+IF(COUNTIF(U186:BI186,2),1,0)*2+IF(COUNTIF(U186:BI186,1),1,0)))</f>
        <v>0</v>
      </c>
      <c r="S186">
        <f ca="1">IF(ISBLANK('CPK-RA8D1B Set'!#REF!),-1,(COUNTIF(U186:BI186,4)*4+IF(COUNTIF(U186:BI186,2),1,0)*2+IF(COUNTIF(U186:BI186,1),1,0)))</f>
        <v>0</v>
      </c>
      <c r="T186">
        <f ca="1">IF(ISBLANK('CPK-RA8D1B Set'!#REF!),-1,(COUNTIF(U186:BI186,4)*4+IF(COUNTIF(U186:BI186,2),1,0)*2+IF(COUNTIF(U186:BI186,1),1,0)))</f>
        <v>0</v>
      </c>
      <c r="U186" cm="1">
        <f t="array" aca="1" ref="U186" ca="1">GetPin_RA8D1_32SD_MIPI</f>
        <v>0</v>
      </c>
      <c r="V186" cm="1">
        <f t="array" aca="1" ref="V186" ca="1">GetPin_RA8D1_32SD_MIPI</f>
        <v>0</v>
      </c>
      <c r="W186" cm="1">
        <f t="array" aca="1" ref="W186" ca="1">GetPin_RA8D1_32SD_MIPI</f>
        <v>0</v>
      </c>
      <c r="X186" cm="1">
        <f t="array" aca="1" ref="X186" ca="1">GetPin_RA8D1_32SD_MIPI</f>
        <v>0</v>
      </c>
      <c r="Y186" cm="1">
        <f t="array" aca="1" ref="Y186" ca="1">GetPin_RA8D1_32SD_MIPI</f>
        <v>0</v>
      </c>
      <c r="Z186" cm="1">
        <f t="array" aca="1" ref="Z186" ca="1">GetPin_RA8D1_32SD_MIPI</f>
        <v>0</v>
      </c>
      <c r="AA186" cm="1">
        <f t="array" aca="1" ref="AA186" ca="1">GetPin_RA8D1_32SD_MIPI</f>
        <v>0</v>
      </c>
      <c r="AB186" cm="1">
        <f t="array" aca="1" ref="AB186" ca="1">GetPin_RA8D1_32SD_MIPI</f>
        <v>0</v>
      </c>
      <c r="AC186" cm="1">
        <f t="array" aca="1" ref="AC186" ca="1">GetPin_RA8D1_32SD_MIPI</f>
        <v>0</v>
      </c>
      <c r="AD186" cm="1">
        <f t="array" aca="1" ref="AD186" ca="1">GetPin_RA8D1_32SD_MIPI</f>
        <v>0</v>
      </c>
      <c r="AE186" cm="1">
        <f t="array" aca="1" ref="AE186" ca="1">GetPin_RA8D1_32SD_MIPI</f>
        <v>0</v>
      </c>
      <c r="AF186" cm="1">
        <f t="array" aca="1" ref="AF186" ca="1">GetPin_RA8D1_32SD_MIPI</f>
        <v>0</v>
      </c>
      <c r="AG186" cm="1">
        <f t="array" aca="1" ref="AG186" ca="1">GetPin_RA8D1_32SD_MIPI</f>
        <v>0</v>
      </c>
      <c r="AH186" cm="1">
        <f t="array" aca="1" ref="AH186" ca="1">GetPin_RA8D1_32SD_MIPI</f>
        <v>0</v>
      </c>
      <c r="AI186" cm="1">
        <f t="array" aca="1" ref="AI186" ca="1">GetPin_RA8D1_32SD_MIPI</f>
        <v>0</v>
      </c>
      <c r="AJ186" cm="1">
        <f t="array" aca="1" ref="AJ186" ca="1">GetPin_RA8D1_32SD_MIPI</f>
        <v>0</v>
      </c>
      <c r="AK186" cm="1">
        <f t="array" aca="1" ref="AK186" ca="1">GetPin_RA8D1_32SD_MIPI</f>
        <v>0</v>
      </c>
      <c r="AL186" cm="1">
        <f t="array" aca="1" ref="AL186" ca="1">GetPin_RA8D1_32SD_MIPI</f>
        <v>0</v>
      </c>
      <c r="AM186" cm="1">
        <f t="array" aca="1" ref="AM186" ca="1">GetPin_RA8D1_32SD_MIPI</f>
        <v>0</v>
      </c>
      <c r="AN186" cm="1">
        <f t="array" aca="1" ref="AN186" ca="1">GetPin_RA8D1_32SD_MIPI</f>
        <v>0</v>
      </c>
      <c r="AO186" cm="1">
        <f t="array" aca="1" ref="AO186" ca="1">GetPin_RA8D1_32SD_MIPI</f>
        <v>0</v>
      </c>
      <c r="AP186" cm="1">
        <f t="array" aca="1" ref="AP186" ca="1">GetPin_RA8D1_32SD_MIPI</f>
        <v>0</v>
      </c>
      <c r="AQ186" cm="1">
        <f t="array" aca="1" ref="AQ186" ca="1">GetPin_RA8D1_32SD_MIPI</f>
        <v>0</v>
      </c>
      <c r="AR186" cm="1">
        <f t="array" aca="1" ref="AR186" ca="1">GetPin_RA8D1_32SD_MIPI</f>
        <v>0</v>
      </c>
      <c r="AS186" cm="1">
        <f t="array" aca="1" ref="AS186" ca="1">GetPin_RA8D1_32SD_MIPI</f>
        <v>0</v>
      </c>
      <c r="AT186" cm="1">
        <f t="array" aca="1" ref="AT186" ca="1">GetPin_RA8D1_32SD_MIPI</f>
        <v>0</v>
      </c>
      <c r="AU186" cm="1">
        <f t="array" aca="1" ref="AU186" ca="1">GetPin_RA8D1_32SD_MIPI</f>
        <v>0</v>
      </c>
      <c r="AV186" cm="1">
        <f t="array" aca="1" ref="AV186" ca="1">GetPin_RA8D1_32SD_MIPI</f>
        <v>0</v>
      </c>
      <c r="AW186" cm="1">
        <f t="array" aca="1" ref="AW186" ca="1">GetPin_RA8D1_32SD_MIPI</f>
        <v>0</v>
      </c>
      <c r="AX186" cm="1">
        <f t="array" aca="1" ref="AX186" ca="1">GetPin_RA8D1_32SD_MIPI</f>
        <v>0</v>
      </c>
      <c r="AY186" cm="1">
        <f t="array" aca="1" ref="AY186" ca="1">GetPin_RA8D1_32SD_MIPI</f>
        <v>0</v>
      </c>
      <c r="AZ186" cm="1">
        <f t="array" aca="1" ref="AZ186" ca="1">GetPin_RA8D1_32SD_MIPI</f>
        <v>0</v>
      </c>
      <c r="BA186" cm="1">
        <f t="array" aca="1" ref="BA186" ca="1">GetPin_RA8D1_32SD_MIPI</f>
        <v>0</v>
      </c>
      <c r="BB186" cm="1">
        <f t="array" aca="1" ref="BB186" ca="1">GetPin_RA8D1_32SD_MIPI</f>
        <v>0</v>
      </c>
      <c r="BC186" cm="1">
        <f t="array" aca="1" ref="BC186" ca="1">GetPin_RA8D1_32SD_MIPI</f>
        <v>0</v>
      </c>
      <c r="BD186" cm="1">
        <f t="array" aca="1" ref="BD186" ca="1">GetPin_RA8D1_32SD_MIPI</f>
        <v>0</v>
      </c>
      <c r="BE186" cm="1">
        <f t="array" aca="1" ref="BE186" ca="1">GetPin_RA8D1_32SD_MIPI</f>
        <v>0</v>
      </c>
      <c r="BF186" cm="1">
        <f t="array" aca="1" ref="BF186" ca="1">GetPin_RA8D1_32SD_MIPI</f>
        <v>0</v>
      </c>
      <c r="BG186" cm="1">
        <f t="array" aca="1" ref="BG186" ca="1">GetPin_RA8D1_32SD_MIPI</f>
        <v>0</v>
      </c>
      <c r="BH186" cm="1">
        <f t="array" aca="1" ref="BH186" ca="1">GetPin_RA8D1_32SD_MIPI</f>
        <v>0</v>
      </c>
      <c r="BI186">
        <f t="shared" ca="1" si="2"/>
        <v>0</v>
      </c>
      <c r="BJ186" cm="1">
        <f t="array" aca="1" ref="BJ186" ca="1">GetPin_RA8D1_32SD_MIPI</f>
        <v>0</v>
      </c>
      <c r="BK186" cm="1">
        <f t="array" aca="1" ref="BK186" ca="1">GetPin_RA8D1_32SD_MIPI</f>
        <v>0</v>
      </c>
      <c r="BL186" cm="1">
        <f t="array" aca="1" ref="BL186" ca="1">GetPin_RA8D1_32SD_MIPI</f>
        <v>0</v>
      </c>
      <c r="BM186" cm="1">
        <f t="array" aca="1" ref="BM186" ca="1">GetPin_RA8D1_32SD_MIPI</f>
        <v>0</v>
      </c>
      <c r="BN186" cm="1">
        <f t="array" aca="1" ref="BN186" ca="1">GetPin_RA8D1_32SD_MIPI</f>
        <v>0</v>
      </c>
      <c r="BO186" cm="1">
        <f t="array" aca="1" ref="BO186" ca="1">GetPin_RA8D1_32SD_MIPI</f>
        <v>0</v>
      </c>
      <c r="BP186" cm="1">
        <f t="array" aca="1" ref="BP186" ca="1">GetPin_RA8D1_32SD_MIPI</f>
        <v>0</v>
      </c>
      <c r="BS186">
        <v>166</v>
      </c>
    </row>
    <row r="187" spans="17:71" x14ac:dyDescent="0.25">
      <c r="Q187">
        <f ca="1">IF(ISBLANK('CPK-RA8D1B Set'!#REF!),-1,(COUNTIF(U187:BI187,4)*4+IF(COUNTIF(U187:BI187,2),1,0)*2+IF(COUNTIF(U187:BI187,1),1,0)))</f>
        <v>0</v>
      </c>
      <c r="R187">
        <f ca="1">IF(ISBLANK('CPK-RA8D1B Set'!#REF!),-1,(COUNTIF(U187:BI187,4)*4+IF(COUNTIF(U187:BI187,2),1,0)*2+IF(COUNTIF(U187:BI187,1),1,0)))</f>
        <v>0</v>
      </c>
      <c r="S187">
        <f ca="1">IF(ISBLANK('CPK-RA8D1B Set'!#REF!),-1,(COUNTIF(U187:BI187,4)*4+IF(COUNTIF(U187:BI187,2),1,0)*2+IF(COUNTIF(U187:BI187,1),1,0)))</f>
        <v>0</v>
      </c>
      <c r="T187">
        <f ca="1">IF(ISBLANK('CPK-RA8D1B Set'!#REF!),-1,(COUNTIF(U187:BI187,4)*4+IF(COUNTIF(U187:BI187,2),1,0)*2+IF(COUNTIF(U187:BI187,1),1,0)))</f>
        <v>0</v>
      </c>
      <c r="U187" cm="1">
        <f t="array" aca="1" ref="U187" ca="1">GetPin_RA8D1_32SD_MIPI</f>
        <v>0</v>
      </c>
      <c r="V187" cm="1">
        <f t="array" aca="1" ref="V187" ca="1">GetPin_RA8D1_32SD_MIPI</f>
        <v>0</v>
      </c>
      <c r="W187" cm="1">
        <f t="array" aca="1" ref="W187" ca="1">GetPin_RA8D1_32SD_MIPI</f>
        <v>0</v>
      </c>
      <c r="X187" cm="1">
        <f t="array" aca="1" ref="X187" ca="1">GetPin_RA8D1_32SD_MIPI</f>
        <v>0</v>
      </c>
      <c r="Y187" cm="1">
        <f t="array" aca="1" ref="Y187" ca="1">GetPin_RA8D1_32SD_MIPI</f>
        <v>0</v>
      </c>
      <c r="Z187" cm="1">
        <f t="array" aca="1" ref="Z187" ca="1">GetPin_RA8D1_32SD_MIPI</f>
        <v>0</v>
      </c>
      <c r="AA187" cm="1">
        <f t="array" aca="1" ref="AA187" ca="1">GetPin_RA8D1_32SD_MIPI</f>
        <v>0</v>
      </c>
      <c r="AB187" cm="1">
        <f t="array" aca="1" ref="AB187" ca="1">GetPin_RA8D1_32SD_MIPI</f>
        <v>0</v>
      </c>
      <c r="AC187" cm="1">
        <f t="array" aca="1" ref="AC187" ca="1">GetPin_RA8D1_32SD_MIPI</f>
        <v>0</v>
      </c>
      <c r="AD187" cm="1">
        <f t="array" aca="1" ref="AD187" ca="1">GetPin_RA8D1_32SD_MIPI</f>
        <v>0</v>
      </c>
      <c r="AE187" cm="1">
        <f t="array" aca="1" ref="AE187" ca="1">GetPin_RA8D1_32SD_MIPI</f>
        <v>0</v>
      </c>
      <c r="AF187" cm="1">
        <f t="array" aca="1" ref="AF187" ca="1">GetPin_RA8D1_32SD_MIPI</f>
        <v>0</v>
      </c>
      <c r="AG187" cm="1">
        <f t="array" aca="1" ref="AG187" ca="1">GetPin_RA8D1_32SD_MIPI</f>
        <v>0</v>
      </c>
      <c r="AH187" cm="1">
        <f t="array" aca="1" ref="AH187" ca="1">GetPin_RA8D1_32SD_MIPI</f>
        <v>0</v>
      </c>
      <c r="AI187" cm="1">
        <f t="array" aca="1" ref="AI187" ca="1">GetPin_RA8D1_32SD_MIPI</f>
        <v>0</v>
      </c>
      <c r="AJ187" cm="1">
        <f t="array" aca="1" ref="AJ187" ca="1">GetPin_RA8D1_32SD_MIPI</f>
        <v>0</v>
      </c>
      <c r="AK187" cm="1">
        <f t="array" aca="1" ref="AK187" ca="1">GetPin_RA8D1_32SD_MIPI</f>
        <v>0</v>
      </c>
      <c r="AL187" cm="1">
        <f t="array" aca="1" ref="AL187" ca="1">GetPin_RA8D1_32SD_MIPI</f>
        <v>0</v>
      </c>
      <c r="AM187" cm="1">
        <f t="array" aca="1" ref="AM187" ca="1">GetPin_RA8D1_32SD_MIPI</f>
        <v>0</v>
      </c>
      <c r="AN187" cm="1">
        <f t="array" aca="1" ref="AN187" ca="1">GetPin_RA8D1_32SD_MIPI</f>
        <v>0</v>
      </c>
      <c r="AO187" cm="1">
        <f t="array" aca="1" ref="AO187" ca="1">GetPin_RA8D1_32SD_MIPI</f>
        <v>0</v>
      </c>
      <c r="AP187" cm="1">
        <f t="array" aca="1" ref="AP187" ca="1">GetPin_RA8D1_32SD_MIPI</f>
        <v>0</v>
      </c>
      <c r="AQ187" cm="1">
        <f t="array" aca="1" ref="AQ187" ca="1">GetPin_RA8D1_32SD_MIPI</f>
        <v>0</v>
      </c>
      <c r="AR187" cm="1">
        <f t="array" aca="1" ref="AR187" ca="1">GetPin_RA8D1_32SD_MIPI</f>
        <v>0</v>
      </c>
      <c r="AS187" cm="1">
        <f t="array" aca="1" ref="AS187" ca="1">GetPin_RA8D1_32SD_MIPI</f>
        <v>0</v>
      </c>
      <c r="AT187" cm="1">
        <f t="array" aca="1" ref="AT187" ca="1">GetPin_RA8D1_32SD_MIPI</f>
        <v>0</v>
      </c>
      <c r="AU187" cm="1">
        <f t="array" aca="1" ref="AU187" ca="1">GetPin_RA8D1_32SD_MIPI</f>
        <v>0</v>
      </c>
      <c r="AV187" cm="1">
        <f t="array" aca="1" ref="AV187" ca="1">GetPin_RA8D1_32SD_MIPI</f>
        <v>0</v>
      </c>
      <c r="AW187" cm="1">
        <f t="array" aca="1" ref="AW187" ca="1">GetPin_RA8D1_32SD_MIPI</f>
        <v>0</v>
      </c>
      <c r="AX187" cm="1">
        <f t="array" aca="1" ref="AX187" ca="1">GetPin_RA8D1_32SD_MIPI</f>
        <v>0</v>
      </c>
      <c r="AY187" cm="1">
        <f t="array" aca="1" ref="AY187" ca="1">GetPin_RA8D1_32SD_MIPI</f>
        <v>0</v>
      </c>
      <c r="AZ187" cm="1">
        <f t="array" aca="1" ref="AZ187" ca="1">GetPin_RA8D1_32SD_MIPI</f>
        <v>0</v>
      </c>
      <c r="BA187" cm="1">
        <f t="array" aca="1" ref="BA187" ca="1">GetPin_RA8D1_32SD_MIPI</f>
        <v>0</v>
      </c>
      <c r="BB187" cm="1">
        <f t="array" aca="1" ref="BB187" ca="1">GetPin_RA8D1_32SD_MIPI</f>
        <v>0</v>
      </c>
      <c r="BC187" cm="1">
        <f t="array" aca="1" ref="BC187" ca="1">GetPin_RA8D1_32SD_MIPI</f>
        <v>0</v>
      </c>
      <c r="BD187" cm="1">
        <f t="array" aca="1" ref="BD187" ca="1">GetPin_RA8D1_32SD_MIPI</f>
        <v>0</v>
      </c>
      <c r="BE187" cm="1">
        <f t="array" aca="1" ref="BE187" ca="1">GetPin_RA8D1_32SD_MIPI</f>
        <v>0</v>
      </c>
      <c r="BF187" cm="1">
        <f t="array" aca="1" ref="BF187" ca="1">GetPin_RA8D1_32SD_MIPI</f>
        <v>0</v>
      </c>
      <c r="BG187" cm="1">
        <f t="array" aca="1" ref="BG187" ca="1">GetPin_RA8D1_32SD_MIPI</f>
        <v>0</v>
      </c>
      <c r="BH187" cm="1">
        <f t="array" aca="1" ref="BH187" ca="1">GetPin_RA8D1_32SD_MIPI</f>
        <v>0</v>
      </c>
      <c r="BI187">
        <f t="shared" ca="1" si="2"/>
        <v>0</v>
      </c>
      <c r="BJ187" cm="1">
        <f t="array" aca="1" ref="BJ187" ca="1">GetPin_RA8D1_32SD_MIPI</f>
        <v>0</v>
      </c>
      <c r="BK187" cm="1">
        <f t="array" aca="1" ref="BK187" ca="1">GetPin_RA8D1_32SD_MIPI</f>
        <v>0</v>
      </c>
      <c r="BL187" cm="1">
        <f t="array" aca="1" ref="BL187" ca="1">GetPin_RA8D1_32SD_MIPI</f>
        <v>0</v>
      </c>
      <c r="BM187" cm="1">
        <f t="array" aca="1" ref="BM187" ca="1">GetPin_RA8D1_32SD_MIPI</f>
        <v>0</v>
      </c>
      <c r="BN187" cm="1">
        <f t="array" aca="1" ref="BN187" ca="1">GetPin_RA8D1_32SD_MIPI</f>
        <v>0</v>
      </c>
      <c r="BO187" cm="1">
        <f t="array" aca="1" ref="BO187" ca="1">GetPin_RA8D1_32SD_MIPI</f>
        <v>0</v>
      </c>
      <c r="BP187" cm="1">
        <f t="array" aca="1" ref="BP187" ca="1">GetPin_RA8D1_32SD_MIPI</f>
        <v>0</v>
      </c>
      <c r="BS187">
        <v>167</v>
      </c>
    </row>
    <row r="188" spans="17:71" x14ac:dyDescent="0.25">
      <c r="Q188">
        <f ca="1">IF(ISBLANK('CPK-RA8D1B Set'!#REF!),-1,(COUNTIF(U188:BI188,4)*4+IF(COUNTIF(U188:BI188,2),1,0)*2+IF(COUNTIF(U188:BI188,1),1,0)))</f>
        <v>0</v>
      </c>
      <c r="R188">
        <f ca="1">IF(ISBLANK('CPK-RA8D1B Set'!#REF!),-1,(COUNTIF(U188:BI188,4)*4+IF(COUNTIF(U188:BI188,2),1,0)*2+IF(COUNTIF(U188:BI188,1),1,0)))</f>
        <v>0</v>
      </c>
      <c r="S188">
        <f ca="1">IF(ISBLANK('CPK-RA8D1B Set'!#REF!),-1,(COUNTIF(U188:BI188,4)*4+IF(COUNTIF(U188:BI188,2),1,0)*2+IF(COUNTIF(U188:BI188,1),1,0)))</f>
        <v>0</v>
      </c>
      <c r="T188">
        <f ca="1">IF(ISBLANK('CPK-RA8D1B Set'!T127),-1,(COUNTIF(U188:BI188,4)*4+IF(COUNTIF(U188:BI188,2),1,0)*2+IF(COUNTIF(U188:BI188,1),1,0)))</f>
        <v>0</v>
      </c>
      <c r="U188" cm="1">
        <f t="array" aca="1" ref="U188" ca="1">GetPin_RA8D1_32SD_MIPI</f>
        <v>0</v>
      </c>
      <c r="V188" cm="1">
        <f t="array" aca="1" ref="V188" ca="1">GetPin_RA8D1_32SD_MIPI</f>
        <v>0</v>
      </c>
      <c r="W188" cm="1">
        <f t="array" aca="1" ref="W188" ca="1">GetPin_RA8D1_32SD_MIPI</f>
        <v>0</v>
      </c>
      <c r="X188" cm="1">
        <f t="array" aca="1" ref="X188" ca="1">GetPin_RA8D1_32SD_MIPI</f>
        <v>0</v>
      </c>
      <c r="Y188" cm="1">
        <f t="array" aca="1" ref="Y188" ca="1">GetPin_RA8D1_32SD_MIPI</f>
        <v>0</v>
      </c>
      <c r="Z188" cm="1">
        <f t="array" aca="1" ref="Z188" ca="1">GetPin_RA8D1_32SD_MIPI</f>
        <v>0</v>
      </c>
      <c r="AA188" cm="1">
        <f t="array" aca="1" ref="AA188" ca="1">GetPin_RA8D1_32SD_MIPI</f>
        <v>0</v>
      </c>
      <c r="AB188" cm="1">
        <f t="array" aca="1" ref="AB188" ca="1">GetPin_RA8D1_32SD_MIPI</f>
        <v>0</v>
      </c>
      <c r="AC188" cm="1">
        <f t="array" aca="1" ref="AC188" ca="1">GetPin_RA8D1_32SD_MIPI</f>
        <v>0</v>
      </c>
      <c r="AD188" cm="1">
        <f t="array" aca="1" ref="AD188" ca="1">GetPin_RA8D1_32SD_MIPI</f>
        <v>0</v>
      </c>
      <c r="AE188" cm="1">
        <f t="array" aca="1" ref="AE188" ca="1">GetPin_RA8D1_32SD_MIPI</f>
        <v>0</v>
      </c>
      <c r="AF188" cm="1">
        <f t="array" aca="1" ref="AF188" ca="1">GetPin_RA8D1_32SD_MIPI</f>
        <v>0</v>
      </c>
      <c r="AG188" cm="1">
        <f t="array" aca="1" ref="AG188" ca="1">GetPin_RA8D1_32SD_MIPI</f>
        <v>0</v>
      </c>
      <c r="AH188" cm="1">
        <f t="array" aca="1" ref="AH188" ca="1">GetPin_RA8D1_32SD_MIPI</f>
        <v>0</v>
      </c>
      <c r="AI188" cm="1">
        <f t="array" aca="1" ref="AI188" ca="1">GetPin_RA8D1_32SD_MIPI</f>
        <v>0</v>
      </c>
      <c r="AJ188" cm="1">
        <f t="array" aca="1" ref="AJ188" ca="1">GetPin_RA8D1_32SD_MIPI</f>
        <v>0</v>
      </c>
      <c r="AK188" cm="1">
        <f t="array" aca="1" ref="AK188" ca="1">GetPin_RA8D1_32SD_MIPI</f>
        <v>0</v>
      </c>
      <c r="AL188" cm="1">
        <f t="array" aca="1" ref="AL188" ca="1">GetPin_RA8D1_32SD_MIPI</f>
        <v>0</v>
      </c>
      <c r="AM188" cm="1">
        <f t="array" aca="1" ref="AM188" ca="1">GetPin_RA8D1_32SD_MIPI</f>
        <v>0</v>
      </c>
      <c r="AN188" cm="1">
        <f t="array" aca="1" ref="AN188" ca="1">GetPin_RA8D1_32SD_MIPI</f>
        <v>0</v>
      </c>
      <c r="AO188" cm="1">
        <f t="array" aca="1" ref="AO188" ca="1">GetPin_RA8D1_32SD_MIPI</f>
        <v>0</v>
      </c>
      <c r="AP188" cm="1">
        <f t="array" aca="1" ref="AP188" ca="1">GetPin_RA8D1_32SD_MIPI</f>
        <v>0</v>
      </c>
      <c r="AQ188" cm="1">
        <f t="array" aca="1" ref="AQ188" ca="1">GetPin_RA8D1_32SD_MIPI</f>
        <v>0</v>
      </c>
      <c r="AR188" cm="1">
        <f t="array" aca="1" ref="AR188" ca="1">GetPin_RA8D1_32SD_MIPI</f>
        <v>0</v>
      </c>
      <c r="AS188" cm="1">
        <f t="array" aca="1" ref="AS188" ca="1">GetPin_RA8D1_32SD_MIPI</f>
        <v>0</v>
      </c>
      <c r="AT188" cm="1">
        <f t="array" aca="1" ref="AT188" ca="1">GetPin_RA8D1_32SD_MIPI</f>
        <v>0</v>
      </c>
      <c r="AU188" cm="1">
        <f t="array" aca="1" ref="AU188" ca="1">GetPin_RA8D1_32SD_MIPI</f>
        <v>0</v>
      </c>
      <c r="AV188" cm="1">
        <f t="array" aca="1" ref="AV188" ca="1">GetPin_RA8D1_32SD_MIPI</f>
        <v>0</v>
      </c>
      <c r="AW188" cm="1">
        <f t="array" aca="1" ref="AW188" ca="1">GetPin_RA8D1_32SD_MIPI</f>
        <v>0</v>
      </c>
      <c r="AX188" cm="1">
        <f t="array" aca="1" ref="AX188" ca="1">GetPin_RA8D1_32SD_MIPI</f>
        <v>0</v>
      </c>
      <c r="AY188" cm="1">
        <f t="array" aca="1" ref="AY188" ca="1">GetPin_RA8D1_32SD_MIPI</f>
        <v>0</v>
      </c>
      <c r="AZ188" cm="1">
        <f t="array" aca="1" ref="AZ188" ca="1">GetPin_RA8D1_32SD_MIPI</f>
        <v>0</v>
      </c>
      <c r="BA188" cm="1">
        <f t="array" aca="1" ref="BA188" ca="1">GetPin_RA8D1_32SD_MIPI</f>
        <v>0</v>
      </c>
      <c r="BB188" cm="1">
        <f t="array" aca="1" ref="BB188" ca="1">GetPin_RA8D1_32SD_MIPI</f>
        <v>0</v>
      </c>
      <c r="BC188" cm="1">
        <f t="array" aca="1" ref="BC188" ca="1">GetPin_RA8D1_32SD_MIPI</f>
        <v>0</v>
      </c>
      <c r="BD188" cm="1">
        <f t="array" aca="1" ref="BD188" ca="1">GetPin_RA8D1_32SD_MIPI</f>
        <v>0</v>
      </c>
      <c r="BE188" cm="1">
        <f t="array" aca="1" ref="BE188" ca="1">GetPin_RA8D1_32SD_MIPI</f>
        <v>0</v>
      </c>
      <c r="BF188" cm="1">
        <f t="array" aca="1" ref="BF188" ca="1">GetPin_RA8D1_32SD_MIPI</f>
        <v>0</v>
      </c>
      <c r="BG188" cm="1">
        <f t="array" aca="1" ref="BG188" ca="1">GetPin_RA8D1_32SD_MIPI</f>
        <v>0</v>
      </c>
      <c r="BH188" cm="1">
        <f t="array" aca="1" ref="BH188" ca="1">GetPin_RA8D1_32SD_MIPI</f>
        <v>0</v>
      </c>
      <c r="BI188">
        <f t="shared" ca="1" si="2"/>
        <v>0</v>
      </c>
      <c r="BJ188" cm="1">
        <f t="array" aca="1" ref="BJ188" ca="1">GetPin_RA8D1_32SD_MIPI</f>
        <v>0</v>
      </c>
      <c r="BK188" cm="1">
        <f t="array" aca="1" ref="BK188" ca="1">GetPin_RA8D1_32SD_MIPI</f>
        <v>0</v>
      </c>
      <c r="BL188" cm="1">
        <f t="array" aca="1" ref="BL188" ca="1">GetPin_RA8D1_32SD_MIPI</f>
        <v>0</v>
      </c>
      <c r="BM188" cm="1">
        <f t="array" aca="1" ref="BM188" ca="1">GetPin_RA8D1_32SD_MIPI</f>
        <v>0</v>
      </c>
      <c r="BN188" cm="1">
        <f t="array" aca="1" ref="BN188" ca="1">GetPin_RA8D1_32SD_MIPI</f>
        <v>0</v>
      </c>
      <c r="BO188" cm="1">
        <f t="array" aca="1" ref="BO188" ca="1">GetPin_RA8D1_32SD_MIPI</f>
        <v>0</v>
      </c>
      <c r="BP188" cm="1">
        <f t="array" aca="1" ref="BP188" ca="1">GetPin_RA8D1_32SD_MIPI</f>
        <v>0</v>
      </c>
      <c r="BS188">
        <v>168</v>
      </c>
    </row>
    <row r="189" spans="17:71" x14ac:dyDescent="0.25">
      <c r="Q189">
        <f ca="1">IF(ISBLANK('CPK-RA8D1B Set'!#REF!),-1,(COUNTIF(U189:BI189,4)*4+IF(COUNTIF(U189:BI189,2),1,0)*2+IF(COUNTIF(U189:BI189,1),1,0)))</f>
        <v>0</v>
      </c>
      <c r="R189">
        <f ca="1">IF(ISBLANK('CPK-RA8D1B Set'!#REF!),-1,(COUNTIF(U189:BI189,4)*4+IF(COUNTIF(U189:BI189,2),1,0)*2+IF(COUNTIF(U189:BI189,1),1,0)))</f>
        <v>0</v>
      </c>
      <c r="S189">
        <f ca="1">IF(ISBLANK('CPK-RA8D1B Set'!#REF!),-1,(COUNTIF(U189:BI189,4)*4+IF(COUNTIF(U189:BI189,2),1,0)*2+IF(COUNTIF(U189:BI189,1),1,0)))</f>
        <v>0</v>
      </c>
      <c r="T189">
        <f ca="1">IF(ISBLANK('CPK-RA8D1B Set'!T128),-1,(COUNTIF(U189:BI189,4)*4+IF(COUNTIF(U189:BI189,2),1,0)*2+IF(COUNTIF(U189:BI189,1),1,0)))</f>
        <v>0</v>
      </c>
      <c r="U189" cm="1">
        <f t="array" aca="1" ref="U189" ca="1">GetPin_RA8D1_32SD_MIPI</f>
        <v>0</v>
      </c>
      <c r="V189" cm="1">
        <f t="array" aca="1" ref="V189" ca="1">GetPin_RA8D1_32SD_MIPI</f>
        <v>0</v>
      </c>
      <c r="W189" cm="1">
        <f t="array" aca="1" ref="W189" ca="1">GetPin_RA8D1_32SD_MIPI</f>
        <v>0</v>
      </c>
      <c r="X189" cm="1">
        <f t="array" aca="1" ref="X189" ca="1">GetPin_RA8D1_32SD_MIPI</f>
        <v>0</v>
      </c>
      <c r="Y189" cm="1">
        <f t="array" aca="1" ref="Y189" ca="1">GetPin_RA8D1_32SD_MIPI</f>
        <v>0</v>
      </c>
      <c r="Z189" cm="1">
        <f t="array" aca="1" ref="Z189" ca="1">GetPin_RA8D1_32SD_MIPI</f>
        <v>0</v>
      </c>
      <c r="AA189" cm="1">
        <f t="array" aca="1" ref="AA189" ca="1">GetPin_RA8D1_32SD_MIPI</f>
        <v>0</v>
      </c>
      <c r="AB189" cm="1">
        <f t="array" aca="1" ref="AB189" ca="1">GetPin_RA8D1_32SD_MIPI</f>
        <v>0</v>
      </c>
      <c r="AC189" cm="1">
        <f t="array" aca="1" ref="AC189" ca="1">GetPin_RA8D1_32SD_MIPI</f>
        <v>0</v>
      </c>
      <c r="AD189" cm="1">
        <f t="array" aca="1" ref="AD189" ca="1">GetPin_RA8D1_32SD_MIPI</f>
        <v>0</v>
      </c>
      <c r="AE189" cm="1">
        <f t="array" aca="1" ref="AE189" ca="1">GetPin_RA8D1_32SD_MIPI</f>
        <v>0</v>
      </c>
      <c r="AF189" cm="1">
        <f t="array" aca="1" ref="AF189" ca="1">GetPin_RA8D1_32SD_MIPI</f>
        <v>0</v>
      </c>
      <c r="AG189" cm="1">
        <f t="array" aca="1" ref="AG189" ca="1">GetPin_RA8D1_32SD_MIPI</f>
        <v>0</v>
      </c>
      <c r="AH189" cm="1">
        <f t="array" aca="1" ref="AH189" ca="1">GetPin_RA8D1_32SD_MIPI</f>
        <v>0</v>
      </c>
      <c r="AI189" cm="1">
        <f t="array" aca="1" ref="AI189" ca="1">GetPin_RA8D1_32SD_MIPI</f>
        <v>0</v>
      </c>
      <c r="AJ189" cm="1">
        <f t="array" aca="1" ref="AJ189" ca="1">GetPin_RA8D1_32SD_MIPI</f>
        <v>0</v>
      </c>
      <c r="AK189" cm="1">
        <f t="array" aca="1" ref="AK189" ca="1">GetPin_RA8D1_32SD_MIPI</f>
        <v>0</v>
      </c>
      <c r="AL189" cm="1">
        <f t="array" aca="1" ref="AL189" ca="1">GetPin_RA8D1_32SD_MIPI</f>
        <v>0</v>
      </c>
      <c r="AM189" cm="1">
        <f t="array" aca="1" ref="AM189" ca="1">GetPin_RA8D1_32SD_MIPI</f>
        <v>0</v>
      </c>
      <c r="AN189" cm="1">
        <f t="array" aca="1" ref="AN189" ca="1">GetPin_RA8D1_32SD_MIPI</f>
        <v>0</v>
      </c>
      <c r="AO189" cm="1">
        <f t="array" aca="1" ref="AO189" ca="1">GetPin_RA8D1_32SD_MIPI</f>
        <v>0</v>
      </c>
      <c r="AP189" cm="1">
        <f t="array" aca="1" ref="AP189" ca="1">GetPin_RA8D1_32SD_MIPI</f>
        <v>0</v>
      </c>
      <c r="AQ189" cm="1">
        <f t="array" aca="1" ref="AQ189" ca="1">GetPin_RA8D1_32SD_MIPI</f>
        <v>0</v>
      </c>
      <c r="AR189" cm="1">
        <f t="array" aca="1" ref="AR189" ca="1">GetPin_RA8D1_32SD_MIPI</f>
        <v>0</v>
      </c>
      <c r="AS189" cm="1">
        <f t="array" aca="1" ref="AS189" ca="1">GetPin_RA8D1_32SD_MIPI</f>
        <v>0</v>
      </c>
      <c r="AT189" cm="1">
        <f t="array" aca="1" ref="AT189" ca="1">GetPin_RA8D1_32SD_MIPI</f>
        <v>0</v>
      </c>
      <c r="AU189" cm="1">
        <f t="array" aca="1" ref="AU189" ca="1">GetPin_RA8D1_32SD_MIPI</f>
        <v>0</v>
      </c>
      <c r="AV189" cm="1">
        <f t="array" aca="1" ref="AV189" ca="1">GetPin_RA8D1_32SD_MIPI</f>
        <v>0</v>
      </c>
      <c r="AW189" cm="1">
        <f t="array" aca="1" ref="AW189" ca="1">GetPin_RA8D1_32SD_MIPI</f>
        <v>0</v>
      </c>
      <c r="AX189" cm="1">
        <f t="array" aca="1" ref="AX189" ca="1">GetPin_RA8D1_32SD_MIPI</f>
        <v>0</v>
      </c>
      <c r="AY189" cm="1">
        <f t="array" aca="1" ref="AY189" ca="1">GetPin_RA8D1_32SD_MIPI</f>
        <v>0</v>
      </c>
      <c r="AZ189" cm="1">
        <f t="array" aca="1" ref="AZ189" ca="1">GetPin_RA8D1_32SD_MIPI</f>
        <v>0</v>
      </c>
      <c r="BA189" cm="1">
        <f t="array" aca="1" ref="BA189" ca="1">GetPin_RA8D1_32SD_MIPI</f>
        <v>0</v>
      </c>
      <c r="BB189" cm="1">
        <f t="array" aca="1" ref="BB189" ca="1">GetPin_RA8D1_32SD_MIPI</f>
        <v>0</v>
      </c>
      <c r="BC189" cm="1">
        <f t="array" aca="1" ref="BC189" ca="1">GetPin_RA8D1_32SD_MIPI</f>
        <v>0</v>
      </c>
      <c r="BD189" cm="1">
        <f t="array" aca="1" ref="BD189" ca="1">GetPin_RA8D1_32SD_MIPI</f>
        <v>0</v>
      </c>
      <c r="BE189" cm="1">
        <f t="array" aca="1" ref="BE189" ca="1">GetPin_RA8D1_32SD_MIPI</f>
        <v>0</v>
      </c>
      <c r="BF189" cm="1">
        <f t="array" aca="1" ref="BF189" ca="1">GetPin_RA8D1_32SD_MIPI</f>
        <v>0</v>
      </c>
      <c r="BG189" cm="1">
        <f t="array" aca="1" ref="BG189" ca="1">GetPin_RA8D1_32SD_MIPI</f>
        <v>0</v>
      </c>
      <c r="BH189" cm="1">
        <f t="array" aca="1" ref="BH189" ca="1">GetPin_RA8D1_32SD_MIPI</f>
        <v>0</v>
      </c>
      <c r="BI189">
        <f t="shared" ca="1" si="2"/>
        <v>0</v>
      </c>
      <c r="BJ189" cm="1">
        <f t="array" aca="1" ref="BJ189" ca="1">GetPin_RA8D1_32SD_MIPI</f>
        <v>0</v>
      </c>
      <c r="BK189" cm="1">
        <f t="array" aca="1" ref="BK189" ca="1">GetPin_RA8D1_32SD_MIPI</f>
        <v>0</v>
      </c>
      <c r="BL189" cm="1">
        <f t="array" aca="1" ref="BL189" ca="1">GetPin_RA8D1_32SD_MIPI</f>
        <v>0</v>
      </c>
      <c r="BM189" cm="1">
        <f t="array" aca="1" ref="BM189" ca="1">GetPin_RA8D1_32SD_MIPI</f>
        <v>0</v>
      </c>
      <c r="BN189" cm="1">
        <f t="array" aca="1" ref="BN189" ca="1">GetPin_RA8D1_32SD_MIPI</f>
        <v>0</v>
      </c>
      <c r="BO189" cm="1">
        <f t="array" aca="1" ref="BO189" ca="1">GetPin_RA8D1_32SD_MIPI</f>
        <v>0</v>
      </c>
      <c r="BP189" cm="1">
        <f t="array" aca="1" ref="BP189" ca="1">GetPin_RA8D1_32SD_MIPI</f>
        <v>0</v>
      </c>
      <c r="BS189">
        <v>169</v>
      </c>
    </row>
    <row r="190" spans="17:71" x14ac:dyDescent="0.25">
      <c r="Q190">
        <f ca="1">IF(ISBLANK('CPK-RA8D1B Set'!#REF!),-1,(COUNTIF(U190:BI190,4)*4+IF(COUNTIF(U190:BI190,2),1,0)*2+IF(COUNTIF(U190:BI190,1),1,0)))</f>
        <v>0</v>
      </c>
      <c r="R190">
        <f ca="1">IF(ISBLANK('CPK-RA8D1B Set'!#REF!),-1,(COUNTIF(U190:BI190,4)*4+IF(COUNTIF(U190:BI190,2),1,0)*2+IF(COUNTIF(U190:BI190,1),1,0)))</f>
        <v>0</v>
      </c>
      <c r="S190">
        <f ca="1">IF(ISBLANK('CPK-RA8D1B Set'!#REF!),-1,(COUNTIF(U190:BI190,4)*4+IF(COUNTIF(U190:BI190,2),1,0)*2+IF(COUNTIF(U190:BI190,1),1,0)))</f>
        <v>0</v>
      </c>
      <c r="T190">
        <f ca="1">IF(ISBLANK('CPK-RA8D1B Set'!T129),-1,(COUNTIF(U190:BI190,4)*4+IF(COUNTIF(U190:BI190,2),1,0)*2+IF(COUNTIF(U190:BI190,1),1,0)))</f>
        <v>0</v>
      </c>
      <c r="U190" cm="1">
        <f t="array" aca="1" ref="U190" ca="1">GetPin_RA8D1_32SD_MIPI</f>
        <v>0</v>
      </c>
      <c r="V190" cm="1">
        <f t="array" aca="1" ref="V190" ca="1">GetPin_RA8D1_32SD_MIPI</f>
        <v>0</v>
      </c>
      <c r="W190" cm="1">
        <f t="array" aca="1" ref="W190" ca="1">GetPin_RA8D1_32SD_MIPI</f>
        <v>0</v>
      </c>
      <c r="X190" cm="1">
        <f t="array" aca="1" ref="X190" ca="1">GetPin_RA8D1_32SD_MIPI</f>
        <v>0</v>
      </c>
      <c r="Y190" cm="1">
        <f t="array" aca="1" ref="Y190" ca="1">GetPin_RA8D1_32SD_MIPI</f>
        <v>0</v>
      </c>
      <c r="Z190" cm="1">
        <f t="array" aca="1" ref="Z190" ca="1">GetPin_RA8D1_32SD_MIPI</f>
        <v>0</v>
      </c>
      <c r="AA190" cm="1">
        <f t="array" aca="1" ref="AA190" ca="1">GetPin_RA8D1_32SD_MIPI</f>
        <v>0</v>
      </c>
      <c r="AB190" cm="1">
        <f t="array" aca="1" ref="AB190" ca="1">GetPin_RA8D1_32SD_MIPI</f>
        <v>0</v>
      </c>
      <c r="AC190" cm="1">
        <f t="array" aca="1" ref="AC190" ca="1">GetPin_RA8D1_32SD_MIPI</f>
        <v>0</v>
      </c>
      <c r="AD190" cm="1">
        <f t="array" aca="1" ref="AD190" ca="1">GetPin_RA8D1_32SD_MIPI</f>
        <v>0</v>
      </c>
      <c r="AE190" cm="1">
        <f t="array" aca="1" ref="AE190" ca="1">GetPin_RA8D1_32SD_MIPI</f>
        <v>0</v>
      </c>
      <c r="AF190" cm="1">
        <f t="array" aca="1" ref="AF190" ca="1">GetPin_RA8D1_32SD_MIPI</f>
        <v>0</v>
      </c>
      <c r="AG190" cm="1">
        <f t="array" aca="1" ref="AG190" ca="1">GetPin_RA8D1_32SD_MIPI</f>
        <v>0</v>
      </c>
      <c r="AH190" cm="1">
        <f t="array" aca="1" ref="AH190" ca="1">GetPin_RA8D1_32SD_MIPI</f>
        <v>0</v>
      </c>
      <c r="AI190" cm="1">
        <f t="array" aca="1" ref="AI190" ca="1">GetPin_RA8D1_32SD_MIPI</f>
        <v>0</v>
      </c>
      <c r="AJ190" cm="1">
        <f t="array" aca="1" ref="AJ190" ca="1">GetPin_RA8D1_32SD_MIPI</f>
        <v>0</v>
      </c>
      <c r="AK190" cm="1">
        <f t="array" aca="1" ref="AK190" ca="1">GetPin_RA8D1_32SD_MIPI</f>
        <v>0</v>
      </c>
      <c r="AL190" cm="1">
        <f t="array" aca="1" ref="AL190" ca="1">GetPin_RA8D1_32SD_MIPI</f>
        <v>0</v>
      </c>
      <c r="AM190" cm="1">
        <f t="array" aca="1" ref="AM190" ca="1">GetPin_RA8D1_32SD_MIPI</f>
        <v>0</v>
      </c>
      <c r="AN190" cm="1">
        <f t="array" aca="1" ref="AN190" ca="1">GetPin_RA8D1_32SD_MIPI</f>
        <v>0</v>
      </c>
      <c r="AO190" cm="1">
        <f t="array" aca="1" ref="AO190" ca="1">GetPin_RA8D1_32SD_MIPI</f>
        <v>0</v>
      </c>
      <c r="AP190" cm="1">
        <f t="array" aca="1" ref="AP190" ca="1">GetPin_RA8D1_32SD_MIPI</f>
        <v>0</v>
      </c>
      <c r="AQ190" cm="1">
        <f t="array" aca="1" ref="AQ190" ca="1">GetPin_RA8D1_32SD_MIPI</f>
        <v>0</v>
      </c>
      <c r="AR190" cm="1">
        <f t="array" aca="1" ref="AR190" ca="1">GetPin_RA8D1_32SD_MIPI</f>
        <v>0</v>
      </c>
      <c r="AS190" cm="1">
        <f t="array" aca="1" ref="AS190" ca="1">GetPin_RA8D1_32SD_MIPI</f>
        <v>0</v>
      </c>
      <c r="AT190" cm="1">
        <f t="array" aca="1" ref="AT190" ca="1">GetPin_RA8D1_32SD_MIPI</f>
        <v>0</v>
      </c>
      <c r="AU190" cm="1">
        <f t="array" aca="1" ref="AU190" ca="1">GetPin_RA8D1_32SD_MIPI</f>
        <v>0</v>
      </c>
      <c r="AV190" cm="1">
        <f t="array" aca="1" ref="AV190" ca="1">GetPin_RA8D1_32SD_MIPI</f>
        <v>0</v>
      </c>
      <c r="AW190" cm="1">
        <f t="array" aca="1" ref="AW190" ca="1">GetPin_RA8D1_32SD_MIPI</f>
        <v>0</v>
      </c>
      <c r="AX190" cm="1">
        <f t="array" aca="1" ref="AX190" ca="1">GetPin_RA8D1_32SD_MIPI</f>
        <v>0</v>
      </c>
      <c r="AY190" cm="1">
        <f t="array" aca="1" ref="AY190" ca="1">GetPin_RA8D1_32SD_MIPI</f>
        <v>0</v>
      </c>
      <c r="AZ190" cm="1">
        <f t="array" aca="1" ref="AZ190" ca="1">GetPin_RA8D1_32SD_MIPI</f>
        <v>0</v>
      </c>
      <c r="BA190" cm="1">
        <f t="array" aca="1" ref="BA190" ca="1">GetPin_RA8D1_32SD_MIPI</f>
        <v>0</v>
      </c>
      <c r="BB190" cm="1">
        <f t="array" aca="1" ref="BB190" ca="1">GetPin_RA8D1_32SD_MIPI</f>
        <v>0</v>
      </c>
      <c r="BC190" cm="1">
        <f t="array" aca="1" ref="BC190" ca="1">GetPin_RA8D1_32SD_MIPI</f>
        <v>0</v>
      </c>
      <c r="BD190" cm="1">
        <f t="array" aca="1" ref="BD190" ca="1">GetPin_RA8D1_32SD_MIPI</f>
        <v>0</v>
      </c>
      <c r="BE190" cm="1">
        <f t="array" aca="1" ref="BE190" ca="1">GetPin_RA8D1_32SD_MIPI</f>
        <v>0</v>
      </c>
      <c r="BF190" cm="1">
        <f t="array" aca="1" ref="BF190" ca="1">GetPin_RA8D1_32SD_MIPI</f>
        <v>0</v>
      </c>
      <c r="BG190" cm="1">
        <f t="array" aca="1" ref="BG190" ca="1">GetPin_RA8D1_32SD_MIPI</f>
        <v>0</v>
      </c>
      <c r="BH190" cm="1">
        <f t="array" aca="1" ref="BH190" ca="1">GetPin_RA8D1_32SD_MIPI</f>
        <v>0</v>
      </c>
      <c r="BI190">
        <f t="shared" ca="1" si="2"/>
        <v>0</v>
      </c>
      <c r="BJ190" cm="1">
        <f t="array" aca="1" ref="BJ190" ca="1">GetPin_RA8D1_32SD_MIPI</f>
        <v>0</v>
      </c>
      <c r="BK190" cm="1">
        <f t="array" aca="1" ref="BK190" ca="1">GetPin_RA8D1_32SD_MIPI</f>
        <v>0</v>
      </c>
      <c r="BL190" cm="1">
        <f t="array" aca="1" ref="BL190" ca="1">GetPin_RA8D1_32SD_MIPI</f>
        <v>0</v>
      </c>
      <c r="BM190" cm="1">
        <f t="array" aca="1" ref="BM190" ca="1">GetPin_RA8D1_32SD_MIPI</f>
        <v>0</v>
      </c>
      <c r="BN190" cm="1">
        <f t="array" aca="1" ref="BN190" ca="1">GetPin_RA8D1_32SD_MIPI</f>
        <v>0</v>
      </c>
      <c r="BO190" cm="1">
        <f t="array" aca="1" ref="BO190" ca="1">GetPin_RA8D1_32SD_MIPI</f>
        <v>0</v>
      </c>
      <c r="BP190" cm="1">
        <f t="array" aca="1" ref="BP190" ca="1">GetPin_RA8D1_32SD_MIPI</f>
        <v>0</v>
      </c>
      <c r="BS190">
        <v>170</v>
      </c>
    </row>
    <row r="191" spans="17:71" x14ac:dyDescent="0.25">
      <c r="Q191">
        <f ca="1">IF(ISBLANK('CPK-RA8D1B Set'!#REF!),-1,(COUNTIF(U191:BI191,4)*4+IF(COUNTIF(U191:BI191,2),1,0)*2+IF(COUNTIF(U191:BI191,1),1,0)))</f>
        <v>0</v>
      </c>
      <c r="R191">
        <f ca="1">IF(ISBLANK('CPK-RA8D1B Set'!#REF!),-1,(COUNTIF(U191:BI191,4)*4+IF(COUNTIF(U191:BI191,2),1,0)*2+IF(COUNTIF(U191:BI191,1),1,0)))</f>
        <v>0</v>
      </c>
      <c r="S191">
        <f ca="1">IF(ISBLANK('CPK-RA8D1B Set'!#REF!),-1,(COUNTIF(U191:BI191,4)*4+IF(COUNTIF(U191:BI191,2),1,0)*2+IF(COUNTIF(U191:BI191,1),1,0)))</f>
        <v>0</v>
      </c>
      <c r="T191">
        <f ca="1">IF(ISBLANK('CPK-RA8D1B Set'!T130),-1,(COUNTIF(U191:BI191,4)*4+IF(COUNTIF(U191:BI191,2),1,0)*2+IF(COUNTIF(U191:BI191,1),1,0)))</f>
        <v>0</v>
      </c>
      <c r="U191" cm="1">
        <f t="array" aca="1" ref="U191" ca="1">GetPin_RA8D1_32SD_MIPI</f>
        <v>0</v>
      </c>
      <c r="V191" cm="1">
        <f t="array" aca="1" ref="V191" ca="1">GetPin_RA8D1_32SD_MIPI</f>
        <v>0</v>
      </c>
      <c r="W191" cm="1">
        <f t="array" aca="1" ref="W191" ca="1">GetPin_RA8D1_32SD_MIPI</f>
        <v>0</v>
      </c>
      <c r="X191" cm="1">
        <f t="array" aca="1" ref="X191" ca="1">GetPin_RA8D1_32SD_MIPI</f>
        <v>0</v>
      </c>
      <c r="Y191" cm="1">
        <f t="array" aca="1" ref="Y191" ca="1">GetPin_RA8D1_32SD_MIPI</f>
        <v>0</v>
      </c>
      <c r="Z191" cm="1">
        <f t="array" aca="1" ref="Z191" ca="1">GetPin_RA8D1_32SD_MIPI</f>
        <v>0</v>
      </c>
      <c r="AA191" cm="1">
        <f t="array" aca="1" ref="AA191" ca="1">GetPin_RA8D1_32SD_MIPI</f>
        <v>0</v>
      </c>
      <c r="AB191" cm="1">
        <f t="array" aca="1" ref="AB191" ca="1">GetPin_RA8D1_32SD_MIPI</f>
        <v>0</v>
      </c>
      <c r="AC191" cm="1">
        <f t="array" aca="1" ref="AC191" ca="1">GetPin_RA8D1_32SD_MIPI</f>
        <v>0</v>
      </c>
      <c r="AD191" cm="1">
        <f t="array" aca="1" ref="AD191" ca="1">GetPin_RA8D1_32SD_MIPI</f>
        <v>0</v>
      </c>
      <c r="AE191" cm="1">
        <f t="array" aca="1" ref="AE191" ca="1">GetPin_RA8D1_32SD_MIPI</f>
        <v>0</v>
      </c>
      <c r="AF191" cm="1">
        <f t="array" aca="1" ref="AF191" ca="1">GetPin_RA8D1_32SD_MIPI</f>
        <v>0</v>
      </c>
      <c r="AG191" cm="1">
        <f t="array" aca="1" ref="AG191" ca="1">GetPin_RA8D1_32SD_MIPI</f>
        <v>0</v>
      </c>
      <c r="AH191" cm="1">
        <f t="array" aca="1" ref="AH191" ca="1">GetPin_RA8D1_32SD_MIPI</f>
        <v>0</v>
      </c>
      <c r="AI191" cm="1">
        <f t="array" aca="1" ref="AI191" ca="1">GetPin_RA8D1_32SD_MIPI</f>
        <v>0</v>
      </c>
      <c r="AJ191" cm="1">
        <f t="array" aca="1" ref="AJ191" ca="1">GetPin_RA8D1_32SD_MIPI</f>
        <v>0</v>
      </c>
      <c r="AK191" cm="1">
        <f t="array" aca="1" ref="AK191" ca="1">GetPin_RA8D1_32SD_MIPI</f>
        <v>0</v>
      </c>
      <c r="AL191" cm="1">
        <f t="array" aca="1" ref="AL191" ca="1">GetPin_RA8D1_32SD_MIPI</f>
        <v>0</v>
      </c>
      <c r="AM191" cm="1">
        <f t="array" aca="1" ref="AM191" ca="1">GetPin_RA8D1_32SD_MIPI</f>
        <v>0</v>
      </c>
      <c r="AN191" cm="1">
        <f t="array" aca="1" ref="AN191" ca="1">GetPin_RA8D1_32SD_MIPI</f>
        <v>0</v>
      </c>
      <c r="AO191" cm="1">
        <f t="array" aca="1" ref="AO191" ca="1">GetPin_RA8D1_32SD_MIPI</f>
        <v>0</v>
      </c>
      <c r="AP191" cm="1">
        <f t="array" aca="1" ref="AP191" ca="1">GetPin_RA8D1_32SD_MIPI</f>
        <v>0</v>
      </c>
      <c r="AQ191" cm="1">
        <f t="array" aca="1" ref="AQ191" ca="1">GetPin_RA8D1_32SD_MIPI</f>
        <v>0</v>
      </c>
      <c r="AR191" cm="1">
        <f t="array" aca="1" ref="AR191" ca="1">GetPin_RA8D1_32SD_MIPI</f>
        <v>0</v>
      </c>
      <c r="AS191" cm="1">
        <f t="array" aca="1" ref="AS191" ca="1">GetPin_RA8D1_32SD_MIPI</f>
        <v>0</v>
      </c>
      <c r="AT191" cm="1">
        <f t="array" aca="1" ref="AT191" ca="1">GetPin_RA8D1_32SD_MIPI</f>
        <v>0</v>
      </c>
      <c r="AU191" cm="1">
        <f t="array" aca="1" ref="AU191" ca="1">GetPin_RA8D1_32SD_MIPI</f>
        <v>0</v>
      </c>
      <c r="AV191" cm="1">
        <f t="array" aca="1" ref="AV191" ca="1">GetPin_RA8D1_32SD_MIPI</f>
        <v>0</v>
      </c>
      <c r="AW191" cm="1">
        <f t="array" aca="1" ref="AW191" ca="1">GetPin_RA8D1_32SD_MIPI</f>
        <v>0</v>
      </c>
      <c r="AX191" cm="1">
        <f t="array" aca="1" ref="AX191" ca="1">GetPin_RA8D1_32SD_MIPI</f>
        <v>0</v>
      </c>
      <c r="AY191" cm="1">
        <f t="array" aca="1" ref="AY191" ca="1">GetPin_RA8D1_32SD_MIPI</f>
        <v>0</v>
      </c>
      <c r="AZ191" cm="1">
        <f t="array" aca="1" ref="AZ191" ca="1">GetPin_RA8D1_32SD_MIPI</f>
        <v>0</v>
      </c>
      <c r="BA191" cm="1">
        <f t="array" aca="1" ref="BA191" ca="1">GetPin_RA8D1_32SD_MIPI</f>
        <v>0</v>
      </c>
      <c r="BB191" cm="1">
        <f t="array" aca="1" ref="BB191" ca="1">GetPin_RA8D1_32SD_MIPI</f>
        <v>0</v>
      </c>
      <c r="BC191" cm="1">
        <f t="array" aca="1" ref="BC191" ca="1">GetPin_RA8D1_32SD_MIPI</f>
        <v>0</v>
      </c>
      <c r="BD191" cm="1">
        <f t="array" aca="1" ref="BD191" ca="1">GetPin_RA8D1_32SD_MIPI</f>
        <v>0</v>
      </c>
      <c r="BE191" cm="1">
        <f t="array" aca="1" ref="BE191" ca="1">GetPin_RA8D1_32SD_MIPI</f>
        <v>0</v>
      </c>
      <c r="BF191" cm="1">
        <f t="array" aca="1" ref="BF191" ca="1">GetPin_RA8D1_32SD_MIPI</f>
        <v>0</v>
      </c>
      <c r="BG191" cm="1">
        <f t="array" aca="1" ref="BG191" ca="1">GetPin_RA8D1_32SD_MIPI</f>
        <v>0</v>
      </c>
      <c r="BH191" cm="1">
        <f t="array" aca="1" ref="BH191" ca="1">GetPin_RA8D1_32SD_MIPI</f>
        <v>0</v>
      </c>
      <c r="BI191">
        <f t="shared" ca="1" si="2"/>
        <v>0</v>
      </c>
      <c r="BJ191" cm="1">
        <f t="array" aca="1" ref="BJ191" ca="1">GetPin_RA8D1_32SD_MIPI</f>
        <v>0</v>
      </c>
      <c r="BK191" cm="1">
        <f t="array" aca="1" ref="BK191" ca="1">GetPin_RA8D1_32SD_MIPI</f>
        <v>0</v>
      </c>
      <c r="BL191" cm="1">
        <f t="array" aca="1" ref="BL191" ca="1">GetPin_RA8D1_32SD_MIPI</f>
        <v>0</v>
      </c>
      <c r="BM191" cm="1">
        <f t="array" aca="1" ref="BM191" ca="1">GetPin_RA8D1_32SD_MIPI</f>
        <v>0</v>
      </c>
      <c r="BN191" cm="1">
        <f t="array" aca="1" ref="BN191" ca="1">GetPin_RA8D1_32SD_MIPI</f>
        <v>0</v>
      </c>
      <c r="BO191" cm="1">
        <f t="array" aca="1" ref="BO191" ca="1">GetPin_RA8D1_32SD_MIPI</f>
        <v>0</v>
      </c>
      <c r="BP191" cm="1">
        <f t="array" aca="1" ref="BP191" ca="1">GetPin_RA8D1_32SD_MIPI</f>
        <v>0</v>
      </c>
      <c r="BS191">
        <v>171</v>
      </c>
    </row>
    <row r="192" spans="17:71" x14ac:dyDescent="0.25">
      <c r="Q192">
        <f ca="1">IF(ISBLANK('CPK-RA8D1B Set'!#REF!),-1,(COUNTIF(U192:BI192,4)*4+IF(COUNTIF(U192:BI192,2),1,0)*2+IF(COUNTIF(U192:BI192,1),1,0)))</f>
        <v>0</v>
      </c>
      <c r="R192">
        <f ca="1">IF(ISBLANK('CPK-RA8D1B Set'!#REF!),-1,(COUNTIF(U192:BI192,4)*4+IF(COUNTIF(U192:BI192,2),1,0)*2+IF(COUNTIF(U192:BI192,1),1,0)))</f>
        <v>0</v>
      </c>
      <c r="S192">
        <f ca="1">IF(ISBLANK('CPK-RA8D1B Set'!#REF!),-1,(COUNTIF(U192:BI192,4)*4+IF(COUNTIF(U192:BI192,2),1,0)*2+IF(COUNTIF(U192:BI192,1),1,0)))</f>
        <v>0</v>
      </c>
      <c r="T192">
        <f ca="1">IF(ISBLANK('CPK-RA8D1B Set'!T131),-1,(COUNTIF(U192:BI192,4)*4+IF(COUNTIF(U192:BI192,2),1,0)*2+IF(COUNTIF(U192:BI192,1),1,0)))</f>
        <v>0</v>
      </c>
      <c r="U192" cm="1">
        <f t="array" aca="1" ref="U192" ca="1">GetPin_RA8D1_32SD_MIPI</f>
        <v>0</v>
      </c>
      <c r="V192" cm="1">
        <f t="array" aca="1" ref="V192" ca="1">GetPin_RA8D1_32SD_MIPI</f>
        <v>0</v>
      </c>
      <c r="W192" cm="1">
        <f t="array" aca="1" ref="W192" ca="1">GetPin_RA8D1_32SD_MIPI</f>
        <v>0</v>
      </c>
      <c r="X192" cm="1">
        <f t="array" aca="1" ref="X192" ca="1">GetPin_RA8D1_32SD_MIPI</f>
        <v>0</v>
      </c>
      <c r="Y192" cm="1">
        <f t="array" aca="1" ref="Y192" ca="1">GetPin_RA8D1_32SD_MIPI</f>
        <v>0</v>
      </c>
      <c r="Z192" cm="1">
        <f t="array" aca="1" ref="Z192" ca="1">GetPin_RA8D1_32SD_MIPI</f>
        <v>0</v>
      </c>
      <c r="AA192" cm="1">
        <f t="array" aca="1" ref="AA192" ca="1">GetPin_RA8D1_32SD_MIPI</f>
        <v>0</v>
      </c>
      <c r="AB192" cm="1">
        <f t="array" aca="1" ref="AB192" ca="1">GetPin_RA8D1_32SD_MIPI</f>
        <v>0</v>
      </c>
      <c r="AC192" cm="1">
        <f t="array" aca="1" ref="AC192" ca="1">GetPin_RA8D1_32SD_MIPI</f>
        <v>0</v>
      </c>
      <c r="AD192" cm="1">
        <f t="array" aca="1" ref="AD192" ca="1">GetPin_RA8D1_32SD_MIPI</f>
        <v>0</v>
      </c>
      <c r="AE192" cm="1">
        <f t="array" aca="1" ref="AE192" ca="1">GetPin_RA8D1_32SD_MIPI</f>
        <v>0</v>
      </c>
      <c r="AF192" cm="1">
        <f t="array" aca="1" ref="AF192" ca="1">GetPin_RA8D1_32SD_MIPI</f>
        <v>0</v>
      </c>
      <c r="AG192" cm="1">
        <f t="array" aca="1" ref="AG192" ca="1">GetPin_RA8D1_32SD_MIPI</f>
        <v>0</v>
      </c>
      <c r="AH192" cm="1">
        <f t="array" aca="1" ref="AH192" ca="1">GetPin_RA8D1_32SD_MIPI</f>
        <v>0</v>
      </c>
      <c r="AI192" cm="1">
        <f t="array" aca="1" ref="AI192" ca="1">GetPin_RA8D1_32SD_MIPI</f>
        <v>0</v>
      </c>
      <c r="AJ192" cm="1">
        <f t="array" aca="1" ref="AJ192" ca="1">GetPin_RA8D1_32SD_MIPI</f>
        <v>0</v>
      </c>
      <c r="AK192" cm="1">
        <f t="array" aca="1" ref="AK192" ca="1">GetPin_RA8D1_32SD_MIPI</f>
        <v>0</v>
      </c>
      <c r="AL192" cm="1">
        <f t="array" aca="1" ref="AL192" ca="1">GetPin_RA8D1_32SD_MIPI</f>
        <v>0</v>
      </c>
      <c r="AM192" cm="1">
        <f t="array" aca="1" ref="AM192" ca="1">GetPin_RA8D1_32SD_MIPI</f>
        <v>0</v>
      </c>
      <c r="AN192" cm="1">
        <f t="array" aca="1" ref="AN192" ca="1">GetPin_RA8D1_32SD_MIPI</f>
        <v>0</v>
      </c>
      <c r="AO192" cm="1">
        <f t="array" aca="1" ref="AO192" ca="1">GetPin_RA8D1_32SD_MIPI</f>
        <v>0</v>
      </c>
      <c r="AP192" cm="1">
        <f t="array" aca="1" ref="AP192" ca="1">GetPin_RA8D1_32SD_MIPI</f>
        <v>0</v>
      </c>
      <c r="AQ192" cm="1">
        <f t="array" aca="1" ref="AQ192" ca="1">GetPin_RA8D1_32SD_MIPI</f>
        <v>0</v>
      </c>
      <c r="AR192" cm="1">
        <f t="array" aca="1" ref="AR192" ca="1">GetPin_RA8D1_32SD_MIPI</f>
        <v>0</v>
      </c>
      <c r="AS192" cm="1">
        <f t="array" aca="1" ref="AS192" ca="1">GetPin_RA8D1_32SD_MIPI</f>
        <v>0</v>
      </c>
      <c r="AT192" cm="1">
        <f t="array" aca="1" ref="AT192" ca="1">GetPin_RA8D1_32SD_MIPI</f>
        <v>0</v>
      </c>
      <c r="AU192" cm="1">
        <f t="array" aca="1" ref="AU192" ca="1">GetPin_RA8D1_32SD_MIPI</f>
        <v>0</v>
      </c>
      <c r="AV192" cm="1">
        <f t="array" aca="1" ref="AV192" ca="1">GetPin_RA8D1_32SD_MIPI</f>
        <v>0</v>
      </c>
      <c r="AW192" cm="1">
        <f t="array" aca="1" ref="AW192" ca="1">GetPin_RA8D1_32SD_MIPI</f>
        <v>0</v>
      </c>
      <c r="AX192" cm="1">
        <f t="array" aca="1" ref="AX192" ca="1">GetPin_RA8D1_32SD_MIPI</f>
        <v>0</v>
      </c>
      <c r="AY192" cm="1">
        <f t="array" aca="1" ref="AY192" ca="1">GetPin_RA8D1_32SD_MIPI</f>
        <v>0</v>
      </c>
      <c r="AZ192" cm="1">
        <f t="array" aca="1" ref="AZ192" ca="1">GetPin_RA8D1_32SD_MIPI</f>
        <v>0</v>
      </c>
      <c r="BA192" cm="1">
        <f t="array" aca="1" ref="BA192" ca="1">GetPin_RA8D1_32SD_MIPI</f>
        <v>0</v>
      </c>
      <c r="BB192" cm="1">
        <f t="array" aca="1" ref="BB192" ca="1">GetPin_RA8D1_32SD_MIPI</f>
        <v>0</v>
      </c>
      <c r="BC192" cm="1">
        <f t="array" aca="1" ref="BC192" ca="1">GetPin_RA8D1_32SD_MIPI</f>
        <v>0</v>
      </c>
      <c r="BD192" cm="1">
        <f t="array" aca="1" ref="BD192" ca="1">GetPin_RA8D1_32SD_MIPI</f>
        <v>0</v>
      </c>
      <c r="BE192" cm="1">
        <f t="array" aca="1" ref="BE192" ca="1">GetPin_RA8D1_32SD_MIPI</f>
        <v>0</v>
      </c>
      <c r="BF192" cm="1">
        <f t="array" aca="1" ref="BF192" ca="1">GetPin_RA8D1_32SD_MIPI</f>
        <v>0</v>
      </c>
      <c r="BG192" cm="1">
        <f t="array" aca="1" ref="BG192" ca="1">GetPin_RA8D1_32SD_MIPI</f>
        <v>0</v>
      </c>
      <c r="BH192" cm="1">
        <f t="array" aca="1" ref="BH192" ca="1">GetPin_RA8D1_32SD_MIPI</f>
        <v>0</v>
      </c>
      <c r="BI192">
        <f t="shared" ca="1" si="2"/>
        <v>0</v>
      </c>
      <c r="BJ192" cm="1">
        <f t="array" aca="1" ref="BJ192" ca="1">GetPin_RA8D1_32SD_MIPI</f>
        <v>0</v>
      </c>
      <c r="BK192" cm="1">
        <f t="array" aca="1" ref="BK192" ca="1">GetPin_RA8D1_32SD_MIPI</f>
        <v>0</v>
      </c>
      <c r="BL192" cm="1">
        <f t="array" aca="1" ref="BL192" ca="1">GetPin_RA8D1_32SD_MIPI</f>
        <v>0</v>
      </c>
      <c r="BM192" cm="1">
        <f t="array" aca="1" ref="BM192" ca="1">GetPin_RA8D1_32SD_MIPI</f>
        <v>0</v>
      </c>
      <c r="BN192" cm="1">
        <f t="array" aca="1" ref="BN192" ca="1">GetPin_RA8D1_32SD_MIPI</f>
        <v>0</v>
      </c>
      <c r="BO192" cm="1">
        <f t="array" aca="1" ref="BO192" ca="1">GetPin_RA8D1_32SD_MIPI</f>
        <v>0</v>
      </c>
      <c r="BP192" cm="1">
        <f t="array" aca="1" ref="BP192" ca="1">GetPin_RA8D1_32SD_MIPI</f>
        <v>0</v>
      </c>
      <c r="BS192">
        <v>172</v>
      </c>
    </row>
    <row r="193" spans="17:71" x14ac:dyDescent="0.25">
      <c r="Q193">
        <f ca="1">IF(ISBLANK('CPK-RA8D1B Set'!#REF!),-1,(COUNTIF(U193:BI193,4)*4+IF(COUNTIF(U193:BI193,2),1,0)*2+IF(COUNTIF(U193:BI193,1),1,0)))</f>
        <v>0</v>
      </c>
      <c r="R193">
        <f ca="1">IF(ISBLANK('CPK-RA8D1B Set'!#REF!),-1,(COUNTIF(U193:BI193,4)*4+IF(COUNTIF(U193:BI193,2),1,0)*2+IF(COUNTIF(U193:BI193,1),1,0)))</f>
        <v>0</v>
      </c>
      <c r="S193">
        <f ca="1">IF(ISBLANK('CPK-RA8D1B Set'!#REF!),-1,(COUNTIF(U193:BI193,4)*4+IF(COUNTIF(U193:BI193,2),1,0)*2+IF(COUNTIF(U193:BI193,1),1,0)))</f>
        <v>0</v>
      </c>
      <c r="T193">
        <f ca="1">IF(ISBLANK('CPK-RA8D1B Set'!T132),-1,(COUNTIF(U193:BI193,4)*4+IF(COUNTIF(U193:BI193,2),1,0)*2+IF(COUNTIF(U193:BI193,1),1,0)))</f>
        <v>0</v>
      </c>
      <c r="U193" cm="1">
        <f t="array" aca="1" ref="U193" ca="1">GetPin_RA8D1_32SD_MIPI</f>
        <v>0</v>
      </c>
      <c r="V193" cm="1">
        <f t="array" aca="1" ref="V193" ca="1">GetPin_RA8D1_32SD_MIPI</f>
        <v>0</v>
      </c>
      <c r="W193" cm="1">
        <f t="array" aca="1" ref="W193" ca="1">GetPin_RA8D1_32SD_MIPI</f>
        <v>0</v>
      </c>
      <c r="X193" cm="1">
        <f t="array" aca="1" ref="X193" ca="1">GetPin_RA8D1_32SD_MIPI</f>
        <v>0</v>
      </c>
      <c r="Y193" cm="1">
        <f t="array" aca="1" ref="Y193" ca="1">GetPin_RA8D1_32SD_MIPI</f>
        <v>0</v>
      </c>
      <c r="Z193" cm="1">
        <f t="array" aca="1" ref="Z193" ca="1">GetPin_RA8D1_32SD_MIPI</f>
        <v>0</v>
      </c>
      <c r="AA193" cm="1">
        <f t="array" aca="1" ref="AA193" ca="1">GetPin_RA8D1_32SD_MIPI</f>
        <v>0</v>
      </c>
      <c r="AB193" cm="1">
        <f t="array" aca="1" ref="AB193" ca="1">GetPin_RA8D1_32SD_MIPI</f>
        <v>0</v>
      </c>
      <c r="AC193" cm="1">
        <f t="array" aca="1" ref="AC193" ca="1">GetPin_RA8D1_32SD_MIPI</f>
        <v>0</v>
      </c>
      <c r="AD193" cm="1">
        <f t="array" aca="1" ref="AD193" ca="1">GetPin_RA8D1_32SD_MIPI</f>
        <v>0</v>
      </c>
      <c r="AE193" cm="1">
        <f t="array" aca="1" ref="AE193" ca="1">GetPin_RA8D1_32SD_MIPI</f>
        <v>0</v>
      </c>
      <c r="AF193" cm="1">
        <f t="array" aca="1" ref="AF193" ca="1">GetPin_RA8D1_32SD_MIPI</f>
        <v>0</v>
      </c>
      <c r="AG193" cm="1">
        <f t="array" aca="1" ref="AG193" ca="1">GetPin_RA8D1_32SD_MIPI</f>
        <v>0</v>
      </c>
      <c r="AH193" cm="1">
        <f t="array" aca="1" ref="AH193" ca="1">GetPin_RA8D1_32SD_MIPI</f>
        <v>0</v>
      </c>
      <c r="AI193" cm="1">
        <f t="array" aca="1" ref="AI193" ca="1">GetPin_RA8D1_32SD_MIPI</f>
        <v>0</v>
      </c>
      <c r="AJ193" cm="1">
        <f t="array" aca="1" ref="AJ193" ca="1">GetPin_RA8D1_32SD_MIPI</f>
        <v>0</v>
      </c>
      <c r="AK193" cm="1">
        <f t="array" aca="1" ref="AK193" ca="1">GetPin_RA8D1_32SD_MIPI</f>
        <v>0</v>
      </c>
      <c r="AL193" cm="1">
        <f t="array" aca="1" ref="AL193" ca="1">GetPin_RA8D1_32SD_MIPI</f>
        <v>0</v>
      </c>
      <c r="AM193" cm="1">
        <f t="array" aca="1" ref="AM193" ca="1">GetPin_RA8D1_32SD_MIPI</f>
        <v>0</v>
      </c>
      <c r="AN193" cm="1">
        <f t="array" aca="1" ref="AN193" ca="1">GetPin_RA8D1_32SD_MIPI</f>
        <v>0</v>
      </c>
      <c r="AO193" cm="1">
        <f t="array" aca="1" ref="AO193" ca="1">GetPin_RA8D1_32SD_MIPI</f>
        <v>0</v>
      </c>
      <c r="AP193" cm="1">
        <f t="array" aca="1" ref="AP193" ca="1">GetPin_RA8D1_32SD_MIPI</f>
        <v>0</v>
      </c>
      <c r="AQ193" cm="1">
        <f t="array" aca="1" ref="AQ193" ca="1">GetPin_RA8D1_32SD_MIPI</f>
        <v>0</v>
      </c>
      <c r="AR193" cm="1">
        <f t="array" aca="1" ref="AR193" ca="1">GetPin_RA8D1_32SD_MIPI</f>
        <v>0</v>
      </c>
      <c r="AS193" cm="1">
        <f t="array" aca="1" ref="AS193" ca="1">GetPin_RA8D1_32SD_MIPI</f>
        <v>0</v>
      </c>
      <c r="AT193" cm="1">
        <f t="array" aca="1" ref="AT193" ca="1">GetPin_RA8D1_32SD_MIPI</f>
        <v>0</v>
      </c>
      <c r="AU193" cm="1">
        <f t="array" aca="1" ref="AU193" ca="1">GetPin_RA8D1_32SD_MIPI</f>
        <v>0</v>
      </c>
      <c r="AV193" cm="1">
        <f t="array" aca="1" ref="AV193" ca="1">GetPin_RA8D1_32SD_MIPI</f>
        <v>0</v>
      </c>
      <c r="AW193" cm="1">
        <f t="array" aca="1" ref="AW193" ca="1">GetPin_RA8D1_32SD_MIPI</f>
        <v>0</v>
      </c>
      <c r="AX193" cm="1">
        <f t="array" aca="1" ref="AX193" ca="1">GetPin_RA8D1_32SD_MIPI</f>
        <v>0</v>
      </c>
      <c r="AY193" cm="1">
        <f t="array" aca="1" ref="AY193" ca="1">GetPin_RA8D1_32SD_MIPI</f>
        <v>0</v>
      </c>
      <c r="AZ193" cm="1">
        <f t="array" aca="1" ref="AZ193" ca="1">GetPin_RA8D1_32SD_MIPI</f>
        <v>0</v>
      </c>
      <c r="BA193" cm="1">
        <f t="array" aca="1" ref="BA193" ca="1">GetPin_RA8D1_32SD_MIPI</f>
        <v>0</v>
      </c>
      <c r="BB193" cm="1">
        <f t="array" aca="1" ref="BB193" ca="1">GetPin_RA8D1_32SD_MIPI</f>
        <v>0</v>
      </c>
      <c r="BC193" cm="1">
        <f t="array" aca="1" ref="BC193" ca="1">GetPin_RA8D1_32SD_MIPI</f>
        <v>0</v>
      </c>
      <c r="BD193" cm="1">
        <f t="array" aca="1" ref="BD193" ca="1">GetPin_RA8D1_32SD_MIPI</f>
        <v>0</v>
      </c>
      <c r="BE193" cm="1">
        <f t="array" aca="1" ref="BE193" ca="1">GetPin_RA8D1_32SD_MIPI</f>
        <v>0</v>
      </c>
      <c r="BF193" cm="1">
        <f t="array" aca="1" ref="BF193" ca="1">GetPin_RA8D1_32SD_MIPI</f>
        <v>0</v>
      </c>
      <c r="BG193" cm="1">
        <f t="array" aca="1" ref="BG193" ca="1">GetPin_RA8D1_32SD_MIPI</f>
        <v>0</v>
      </c>
      <c r="BH193" cm="1">
        <f t="array" aca="1" ref="BH193" ca="1">GetPin_RA8D1_32SD_MIPI</f>
        <v>0</v>
      </c>
      <c r="BI193">
        <f t="shared" ca="1" si="2"/>
        <v>0</v>
      </c>
      <c r="BJ193" cm="1">
        <f t="array" aca="1" ref="BJ193" ca="1">GetPin_RA8D1_32SD_MIPI</f>
        <v>0</v>
      </c>
      <c r="BK193" cm="1">
        <f t="array" aca="1" ref="BK193" ca="1">GetPin_RA8D1_32SD_MIPI</f>
        <v>0</v>
      </c>
      <c r="BL193" cm="1">
        <f t="array" aca="1" ref="BL193" ca="1">GetPin_RA8D1_32SD_MIPI</f>
        <v>0</v>
      </c>
      <c r="BM193" cm="1">
        <f t="array" aca="1" ref="BM193" ca="1">GetPin_RA8D1_32SD_MIPI</f>
        <v>0</v>
      </c>
      <c r="BN193" cm="1">
        <f t="array" aca="1" ref="BN193" ca="1">GetPin_RA8D1_32SD_MIPI</f>
        <v>0</v>
      </c>
      <c r="BO193" cm="1">
        <f t="array" aca="1" ref="BO193" ca="1">GetPin_RA8D1_32SD_MIPI</f>
        <v>0</v>
      </c>
      <c r="BP193" cm="1">
        <f t="array" aca="1" ref="BP193" ca="1">GetPin_RA8D1_32SD_MIPI</f>
        <v>0</v>
      </c>
      <c r="BS193">
        <v>173</v>
      </c>
    </row>
    <row r="194" spans="17:71" x14ac:dyDescent="0.25">
      <c r="Q194">
        <f ca="1">IF(ISBLANK('CPK-RA8D1B Set'!#REF!),-1,(COUNTIF(U194:BI194,4)*4+IF(COUNTIF(U194:BI194,2),1,0)*2+IF(COUNTIF(U194:BI194,1),1,0)))</f>
        <v>0</v>
      </c>
      <c r="R194">
        <f ca="1">IF(ISBLANK('CPK-RA8D1B Set'!#REF!),-1,(COUNTIF(U194:BI194,4)*4+IF(COUNTIF(U194:BI194,2),1,0)*2+IF(COUNTIF(U194:BI194,1),1,0)))</f>
        <v>0</v>
      </c>
      <c r="S194">
        <f ca="1">IF(ISBLANK('CPK-RA8D1B Set'!#REF!),-1,(COUNTIF(U194:BI194,4)*4+IF(COUNTIF(U194:BI194,2),1,0)*2+IF(COUNTIF(U194:BI194,1),1,0)))</f>
        <v>0</v>
      </c>
      <c r="T194">
        <f ca="1">IF(ISBLANK('CPK-RA8D1B Set'!T133),-1,(COUNTIF(U194:BI194,4)*4+IF(COUNTIF(U194:BI194,2),1,0)*2+IF(COUNTIF(U194:BI194,1),1,0)))</f>
        <v>0</v>
      </c>
      <c r="U194" cm="1">
        <f t="array" aca="1" ref="U194" ca="1">GetPin_RA8D1_32SD_MIPI</f>
        <v>0</v>
      </c>
      <c r="V194" cm="1">
        <f t="array" aca="1" ref="V194" ca="1">GetPin_RA8D1_32SD_MIPI</f>
        <v>0</v>
      </c>
      <c r="W194" cm="1">
        <f t="array" aca="1" ref="W194" ca="1">GetPin_RA8D1_32SD_MIPI</f>
        <v>0</v>
      </c>
      <c r="X194" cm="1">
        <f t="array" aca="1" ref="X194" ca="1">GetPin_RA8D1_32SD_MIPI</f>
        <v>0</v>
      </c>
      <c r="Y194" cm="1">
        <f t="array" aca="1" ref="Y194" ca="1">GetPin_RA8D1_32SD_MIPI</f>
        <v>0</v>
      </c>
      <c r="Z194" cm="1">
        <f t="array" aca="1" ref="Z194" ca="1">GetPin_RA8D1_32SD_MIPI</f>
        <v>0</v>
      </c>
      <c r="AA194" cm="1">
        <f t="array" aca="1" ref="AA194" ca="1">GetPin_RA8D1_32SD_MIPI</f>
        <v>0</v>
      </c>
      <c r="AB194" cm="1">
        <f t="array" aca="1" ref="AB194" ca="1">GetPin_RA8D1_32SD_MIPI</f>
        <v>0</v>
      </c>
      <c r="AC194" cm="1">
        <f t="array" aca="1" ref="AC194" ca="1">GetPin_RA8D1_32SD_MIPI</f>
        <v>0</v>
      </c>
      <c r="AD194" cm="1">
        <f t="array" aca="1" ref="AD194" ca="1">GetPin_RA8D1_32SD_MIPI</f>
        <v>0</v>
      </c>
      <c r="AE194" cm="1">
        <f t="array" aca="1" ref="AE194" ca="1">GetPin_RA8D1_32SD_MIPI</f>
        <v>0</v>
      </c>
      <c r="AF194" cm="1">
        <f t="array" aca="1" ref="AF194" ca="1">GetPin_RA8D1_32SD_MIPI</f>
        <v>0</v>
      </c>
      <c r="AG194" cm="1">
        <f t="array" aca="1" ref="AG194" ca="1">GetPin_RA8D1_32SD_MIPI</f>
        <v>0</v>
      </c>
      <c r="AH194" cm="1">
        <f t="array" aca="1" ref="AH194" ca="1">GetPin_RA8D1_32SD_MIPI</f>
        <v>0</v>
      </c>
      <c r="AI194" cm="1">
        <f t="array" aca="1" ref="AI194" ca="1">GetPin_RA8D1_32SD_MIPI</f>
        <v>0</v>
      </c>
      <c r="AJ194" cm="1">
        <f t="array" aca="1" ref="AJ194" ca="1">GetPin_RA8D1_32SD_MIPI</f>
        <v>0</v>
      </c>
      <c r="AK194" cm="1">
        <f t="array" aca="1" ref="AK194" ca="1">GetPin_RA8D1_32SD_MIPI</f>
        <v>0</v>
      </c>
      <c r="AL194" cm="1">
        <f t="array" aca="1" ref="AL194" ca="1">GetPin_RA8D1_32SD_MIPI</f>
        <v>0</v>
      </c>
      <c r="AM194" cm="1">
        <f t="array" aca="1" ref="AM194" ca="1">GetPin_RA8D1_32SD_MIPI</f>
        <v>0</v>
      </c>
      <c r="AN194" cm="1">
        <f t="array" aca="1" ref="AN194" ca="1">GetPin_RA8D1_32SD_MIPI</f>
        <v>0</v>
      </c>
      <c r="AO194" cm="1">
        <f t="array" aca="1" ref="AO194" ca="1">GetPin_RA8D1_32SD_MIPI</f>
        <v>0</v>
      </c>
      <c r="AP194" cm="1">
        <f t="array" aca="1" ref="AP194" ca="1">GetPin_RA8D1_32SD_MIPI</f>
        <v>0</v>
      </c>
      <c r="AQ194" cm="1">
        <f t="array" aca="1" ref="AQ194" ca="1">GetPin_RA8D1_32SD_MIPI</f>
        <v>0</v>
      </c>
      <c r="AR194" cm="1">
        <f t="array" aca="1" ref="AR194" ca="1">GetPin_RA8D1_32SD_MIPI</f>
        <v>0</v>
      </c>
      <c r="AS194" cm="1">
        <f t="array" aca="1" ref="AS194" ca="1">GetPin_RA8D1_32SD_MIPI</f>
        <v>0</v>
      </c>
      <c r="AT194" cm="1">
        <f t="array" aca="1" ref="AT194" ca="1">GetPin_RA8D1_32SD_MIPI</f>
        <v>0</v>
      </c>
      <c r="AU194" cm="1">
        <f t="array" aca="1" ref="AU194" ca="1">GetPin_RA8D1_32SD_MIPI</f>
        <v>0</v>
      </c>
      <c r="AV194" cm="1">
        <f t="array" aca="1" ref="AV194" ca="1">GetPin_RA8D1_32SD_MIPI</f>
        <v>0</v>
      </c>
      <c r="AW194" cm="1">
        <f t="array" aca="1" ref="AW194" ca="1">GetPin_RA8D1_32SD_MIPI</f>
        <v>0</v>
      </c>
      <c r="AX194" cm="1">
        <f t="array" aca="1" ref="AX194" ca="1">GetPin_RA8D1_32SD_MIPI</f>
        <v>0</v>
      </c>
      <c r="AY194" cm="1">
        <f t="array" aca="1" ref="AY194" ca="1">GetPin_RA8D1_32SD_MIPI</f>
        <v>0</v>
      </c>
      <c r="AZ194" cm="1">
        <f t="array" aca="1" ref="AZ194" ca="1">GetPin_RA8D1_32SD_MIPI</f>
        <v>0</v>
      </c>
      <c r="BA194" cm="1">
        <f t="array" aca="1" ref="BA194" ca="1">GetPin_RA8D1_32SD_MIPI</f>
        <v>0</v>
      </c>
      <c r="BB194" cm="1">
        <f t="array" aca="1" ref="BB194" ca="1">GetPin_RA8D1_32SD_MIPI</f>
        <v>0</v>
      </c>
      <c r="BC194" cm="1">
        <f t="array" aca="1" ref="BC194" ca="1">GetPin_RA8D1_32SD_MIPI</f>
        <v>0</v>
      </c>
      <c r="BD194" cm="1">
        <f t="array" aca="1" ref="BD194" ca="1">GetPin_RA8D1_32SD_MIPI</f>
        <v>0</v>
      </c>
      <c r="BE194" cm="1">
        <f t="array" aca="1" ref="BE194" ca="1">GetPin_RA8D1_32SD_MIPI</f>
        <v>0</v>
      </c>
      <c r="BF194" cm="1">
        <f t="array" aca="1" ref="BF194" ca="1">GetPin_RA8D1_32SD_MIPI</f>
        <v>0</v>
      </c>
      <c r="BG194" cm="1">
        <f t="array" aca="1" ref="BG194" ca="1">GetPin_RA8D1_32SD_MIPI</f>
        <v>0</v>
      </c>
      <c r="BH194" cm="1">
        <f t="array" aca="1" ref="BH194" ca="1">GetPin_RA8D1_32SD_MIPI</f>
        <v>0</v>
      </c>
      <c r="BI194">
        <f t="shared" ca="1" si="2"/>
        <v>0</v>
      </c>
      <c r="BJ194" cm="1">
        <f t="array" aca="1" ref="BJ194" ca="1">GetPin_RA8D1_32SD_MIPI</f>
        <v>0</v>
      </c>
      <c r="BK194" cm="1">
        <f t="array" aca="1" ref="BK194" ca="1">GetPin_RA8D1_32SD_MIPI</f>
        <v>0</v>
      </c>
      <c r="BL194" cm="1">
        <f t="array" aca="1" ref="BL194" ca="1">GetPin_RA8D1_32SD_MIPI</f>
        <v>0</v>
      </c>
      <c r="BM194" cm="1">
        <f t="array" aca="1" ref="BM194" ca="1">GetPin_RA8D1_32SD_MIPI</f>
        <v>0</v>
      </c>
      <c r="BN194" cm="1">
        <f t="array" aca="1" ref="BN194" ca="1">GetPin_RA8D1_32SD_MIPI</f>
        <v>0</v>
      </c>
      <c r="BO194" cm="1">
        <f t="array" aca="1" ref="BO194" ca="1">GetPin_RA8D1_32SD_MIPI</f>
        <v>0</v>
      </c>
      <c r="BP194" cm="1">
        <f t="array" aca="1" ref="BP194" ca="1">GetPin_RA8D1_32SD_MIPI</f>
        <v>0</v>
      </c>
      <c r="BS194">
        <v>174</v>
      </c>
    </row>
    <row r="195" spans="17:71" x14ac:dyDescent="0.25">
      <c r="Q195">
        <f ca="1">IF(ISBLANK('CPK-RA8D1B Set'!#REF!),-1,(COUNTIF(U195:BI195,4)*4+IF(COUNTIF(U195:BI195,2),1,0)*2+IF(COUNTIF(U195:BI195,1),1,0)))</f>
        <v>0</v>
      </c>
      <c r="R195">
        <f ca="1">IF(ISBLANK('CPK-RA8D1B Set'!#REF!),-1,(COUNTIF(U195:BI195,4)*4+IF(COUNTIF(U195:BI195,2),1,0)*2+IF(COUNTIF(U195:BI195,1),1,0)))</f>
        <v>0</v>
      </c>
      <c r="S195">
        <f ca="1">IF(ISBLANK('CPK-RA8D1B Set'!#REF!),-1,(COUNTIF(U195:BI195,4)*4+IF(COUNTIF(U195:BI195,2),1,0)*2+IF(COUNTIF(U195:BI195,1),1,0)))</f>
        <v>0</v>
      </c>
      <c r="T195">
        <f ca="1">IF(ISBLANK('CPK-RA8D1B Set'!T134),-1,(COUNTIF(U195:BI195,4)*4+IF(COUNTIF(U195:BI195,2),1,0)*2+IF(COUNTIF(U195:BI195,1),1,0)))</f>
        <v>0</v>
      </c>
      <c r="U195" cm="1">
        <f t="array" aca="1" ref="U195" ca="1">GetPin_RA8D1_32SD_MIPI</f>
        <v>0</v>
      </c>
      <c r="V195" cm="1">
        <f t="array" aca="1" ref="V195" ca="1">GetPin_RA8D1_32SD_MIPI</f>
        <v>0</v>
      </c>
      <c r="W195" cm="1">
        <f t="array" aca="1" ref="W195" ca="1">GetPin_RA8D1_32SD_MIPI</f>
        <v>0</v>
      </c>
      <c r="X195" cm="1">
        <f t="array" aca="1" ref="X195" ca="1">GetPin_RA8D1_32SD_MIPI</f>
        <v>0</v>
      </c>
      <c r="Y195" cm="1">
        <f t="array" aca="1" ref="Y195" ca="1">GetPin_RA8D1_32SD_MIPI</f>
        <v>0</v>
      </c>
      <c r="Z195" cm="1">
        <f t="array" aca="1" ref="Z195" ca="1">GetPin_RA8D1_32SD_MIPI</f>
        <v>0</v>
      </c>
      <c r="AA195" cm="1">
        <f t="array" aca="1" ref="AA195" ca="1">GetPin_RA8D1_32SD_MIPI</f>
        <v>0</v>
      </c>
      <c r="AB195" cm="1">
        <f t="array" aca="1" ref="AB195" ca="1">GetPin_RA8D1_32SD_MIPI</f>
        <v>0</v>
      </c>
      <c r="AC195" cm="1">
        <f t="array" aca="1" ref="AC195" ca="1">GetPin_RA8D1_32SD_MIPI</f>
        <v>0</v>
      </c>
      <c r="AD195" cm="1">
        <f t="array" aca="1" ref="AD195" ca="1">GetPin_RA8D1_32SD_MIPI</f>
        <v>0</v>
      </c>
      <c r="AE195" cm="1">
        <f t="array" aca="1" ref="AE195" ca="1">GetPin_RA8D1_32SD_MIPI</f>
        <v>0</v>
      </c>
      <c r="AF195" cm="1">
        <f t="array" aca="1" ref="AF195" ca="1">GetPin_RA8D1_32SD_MIPI</f>
        <v>0</v>
      </c>
      <c r="AG195" cm="1">
        <f t="array" aca="1" ref="AG195" ca="1">GetPin_RA8D1_32SD_MIPI</f>
        <v>0</v>
      </c>
      <c r="AH195" cm="1">
        <f t="array" aca="1" ref="AH195" ca="1">GetPin_RA8D1_32SD_MIPI</f>
        <v>0</v>
      </c>
      <c r="AI195" cm="1">
        <f t="array" aca="1" ref="AI195" ca="1">GetPin_RA8D1_32SD_MIPI</f>
        <v>0</v>
      </c>
      <c r="AJ195" cm="1">
        <f t="array" aca="1" ref="AJ195" ca="1">GetPin_RA8D1_32SD_MIPI</f>
        <v>0</v>
      </c>
      <c r="AK195" cm="1">
        <f t="array" aca="1" ref="AK195" ca="1">GetPin_RA8D1_32SD_MIPI</f>
        <v>0</v>
      </c>
      <c r="AL195" cm="1">
        <f t="array" aca="1" ref="AL195" ca="1">GetPin_RA8D1_32SD_MIPI</f>
        <v>0</v>
      </c>
      <c r="AM195" cm="1">
        <f t="array" aca="1" ref="AM195" ca="1">GetPin_RA8D1_32SD_MIPI</f>
        <v>0</v>
      </c>
      <c r="AN195" cm="1">
        <f t="array" aca="1" ref="AN195" ca="1">GetPin_RA8D1_32SD_MIPI</f>
        <v>0</v>
      </c>
      <c r="AO195" cm="1">
        <f t="array" aca="1" ref="AO195" ca="1">GetPin_RA8D1_32SD_MIPI</f>
        <v>0</v>
      </c>
      <c r="AP195" cm="1">
        <f t="array" aca="1" ref="AP195" ca="1">GetPin_RA8D1_32SD_MIPI</f>
        <v>0</v>
      </c>
      <c r="AQ195" cm="1">
        <f t="array" aca="1" ref="AQ195" ca="1">GetPin_RA8D1_32SD_MIPI</f>
        <v>0</v>
      </c>
      <c r="AR195" cm="1">
        <f t="array" aca="1" ref="AR195" ca="1">GetPin_RA8D1_32SD_MIPI</f>
        <v>0</v>
      </c>
      <c r="AS195" cm="1">
        <f t="array" aca="1" ref="AS195" ca="1">GetPin_RA8D1_32SD_MIPI</f>
        <v>0</v>
      </c>
      <c r="AT195" cm="1">
        <f t="array" aca="1" ref="AT195" ca="1">GetPin_RA8D1_32SD_MIPI</f>
        <v>0</v>
      </c>
      <c r="AU195" cm="1">
        <f t="array" aca="1" ref="AU195" ca="1">GetPin_RA8D1_32SD_MIPI</f>
        <v>0</v>
      </c>
      <c r="AV195" cm="1">
        <f t="array" aca="1" ref="AV195" ca="1">GetPin_RA8D1_32SD_MIPI</f>
        <v>0</v>
      </c>
      <c r="AW195" cm="1">
        <f t="array" aca="1" ref="AW195" ca="1">GetPin_RA8D1_32SD_MIPI</f>
        <v>0</v>
      </c>
      <c r="AX195" cm="1">
        <f t="array" aca="1" ref="AX195" ca="1">GetPin_RA8D1_32SD_MIPI</f>
        <v>0</v>
      </c>
      <c r="AY195" cm="1">
        <f t="array" aca="1" ref="AY195" ca="1">GetPin_RA8D1_32SD_MIPI</f>
        <v>0</v>
      </c>
      <c r="AZ195" cm="1">
        <f t="array" aca="1" ref="AZ195" ca="1">GetPin_RA8D1_32SD_MIPI</f>
        <v>0</v>
      </c>
      <c r="BA195" cm="1">
        <f t="array" aca="1" ref="BA195" ca="1">GetPin_RA8D1_32SD_MIPI</f>
        <v>0</v>
      </c>
      <c r="BB195" cm="1">
        <f t="array" aca="1" ref="BB195" ca="1">GetPin_RA8D1_32SD_MIPI</f>
        <v>0</v>
      </c>
      <c r="BC195" cm="1">
        <f t="array" aca="1" ref="BC195" ca="1">GetPin_RA8D1_32SD_MIPI</f>
        <v>0</v>
      </c>
      <c r="BD195" cm="1">
        <f t="array" aca="1" ref="BD195" ca="1">GetPin_RA8D1_32SD_MIPI</f>
        <v>0</v>
      </c>
      <c r="BE195" cm="1">
        <f t="array" aca="1" ref="BE195" ca="1">GetPin_RA8D1_32SD_MIPI</f>
        <v>0</v>
      </c>
      <c r="BF195" cm="1">
        <f t="array" aca="1" ref="BF195" ca="1">GetPin_RA8D1_32SD_MIPI</f>
        <v>0</v>
      </c>
      <c r="BG195" cm="1">
        <f t="array" aca="1" ref="BG195" ca="1">GetPin_RA8D1_32SD_MIPI</f>
        <v>0</v>
      </c>
      <c r="BH195" cm="1">
        <f t="array" aca="1" ref="BH195" ca="1">GetPin_RA8D1_32SD_MIPI</f>
        <v>0</v>
      </c>
      <c r="BI195">
        <f t="shared" ca="1" si="2"/>
        <v>0</v>
      </c>
      <c r="BJ195" cm="1">
        <f t="array" aca="1" ref="BJ195" ca="1">GetPin_RA8D1_32SD_MIPI</f>
        <v>0</v>
      </c>
      <c r="BK195" cm="1">
        <f t="array" aca="1" ref="BK195" ca="1">GetPin_RA8D1_32SD_MIPI</f>
        <v>0</v>
      </c>
      <c r="BL195" cm="1">
        <f t="array" aca="1" ref="BL195" ca="1">GetPin_RA8D1_32SD_MIPI</f>
        <v>0</v>
      </c>
      <c r="BM195" cm="1">
        <f t="array" aca="1" ref="BM195" ca="1">GetPin_RA8D1_32SD_MIPI</f>
        <v>0</v>
      </c>
      <c r="BN195" cm="1">
        <f t="array" aca="1" ref="BN195" ca="1">GetPin_RA8D1_32SD_MIPI</f>
        <v>0</v>
      </c>
      <c r="BO195" cm="1">
        <f t="array" aca="1" ref="BO195" ca="1">GetPin_RA8D1_32SD_MIPI</f>
        <v>0</v>
      </c>
      <c r="BP195" cm="1">
        <f t="array" aca="1" ref="BP195" ca="1">GetPin_RA8D1_32SD_MIPI</f>
        <v>0</v>
      </c>
      <c r="BS195">
        <v>175</v>
      </c>
    </row>
    <row r="196" spans="17:71" x14ac:dyDescent="0.25">
      <c r="Q196">
        <f ca="1">IF(ISBLANK('CPK-RA8D1B Set'!#REF!),-1,(COUNTIF(U196:BI196,4)*4+IF(COUNTIF(U196:BI196,2),1,0)*2+IF(COUNTIF(U196:BI196,1),1,0)))</f>
        <v>0</v>
      </c>
      <c r="R196">
        <f ca="1">IF(ISBLANK('CPK-RA8D1B Set'!#REF!),-1,(COUNTIF(U196:BI196,4)*4+IF(COUNTIF(U196:BI196,2),1,0)*2+IF(COUNTIF(U196:BI196,1),1,0)))</f>
        <v>0</v>
      </c>
      <c r="S196">
        <f ca="1">IF(ISBLANK('CPK-RA8D1B Set'!#REF!),-1,(COUNTIF(U196:BI196,4)*4+IF(COUNTIF(U196:BI196,2),1,0)*2+IF(COUNTIF(U196:BI196,1),1,0)))</f>
        <v>0</v>
      </c>
      <c r="T196">
        <f ca="1">IF(ISBLANK('CPK-RA8D1B Set'!#REF!),-1,(COUNTIF(U196:BI196,4)*4+IF(COUNTIF(U196:BI196,2),1,0)*2+IF(COUNTIF(U196:BI196,1),1,0)))</f>
        <v>0</v>
      </c>
      <c r="U196" cm="1">
        <f t="array" aca="1" ref="U196" ca="1">GetPin_RA8D1_32SD_MIPI</f>
        <v>0</v>
      </c>
      <c r="V196" cm="1">
        <f t="array" aca="1" ref="V196" ca="1">GetPin_RA8D1_32SD_MIPI</f>
        <v>0</v>
      </c>
      <c r="W196" cm="1">
        <f t="array" aca="1" ref="W196" ca="1">GetPin_RA8D1_32SD_MIPI</f>
        <v>0</v>
      </c>
      <c r="X196" cm="1">
        <f t="array" aca="1" ref="X196" ca="1">GetPin_RA8D1_32SD_MIPI</f>
        <v>0</v>
      </c>
      <c r="Y196" cm="1">
        <f t="array" aca="1" ref="Y196" ca="1">GetPin_RA8D1_32SD_MIPI</f>
        <v>0</v>
      </c>
      <c r="Z196" cm="1">
        <f t="array" aca="1" ref="Z196" ca="1">GetPin_RA8D1_32SD_MIPI</f>
        <v>0</v>
      </c>
      <c r="AA196" cm="1">
        <f t="array" aca="1" ref="AA196" ca="1">GetPin_RA8D1_32SD_MIPI</f>
        <v>0</v>
      </c>
      <c r="AB196" cm="1">
        <f t="array" aca="1" ref="AB196" ca="1">GetPin_RA8D1_32SD_MIPI</f>
        <v>0</v>
      </c>
      <c r="AC196" cm="1">
        <f t="array" aca="1" ref="AC196" ca="1">GetPin_RA8D1_32SD_MIPI</f>
        <v>0</v>
      </c>
      <c r="AD196" cm="1">
        <f t="array" aca="1" ref="AD196" ca="1">GetPin_RA8D1_32SD_MIPI</f>
        <v>0</v>
      </c>
      <c r="AE196" cm="1">
        <f t="array" aca="1" ref="AE196" ca="1">GetPin_RA8D1_32SD_MIPI</f>
        <v>0</v>
      </c>
      <c r="AF196" cm="1">
        <f t="array" aca="1" ref="AF196" ca="1">GetPin_RA8D1_32SD_MIPI</f>
        <v>0</v>
      </c>
      <c r="AG196" cm="1">
        <f t="array" aca="1" ref="AG196" ca="1">GetPin_RA8D1_32SD_MIPI</f>
        <v>0</v>
      </c>
      <c r="AH196" cm="1">
        <f t="array" aca="1" ref="AH196" ca="1">GetPin_RA8D1_32SD_MIPI</f>
        <v>0</v>
      </c>
      <c r="AI196" cm="1">
        <f t="array" aca="1" ref="AI196" ca="1">GetPin_RA8D1_32SD_MIPI</f>
        <v>0</v>
      </c>
      <c r="AJ196" cm="1">
        <f t="array" aca="1" ref="AJ196" ca="1">GetPin_RA8D1_32SD_MIPI</f>
        <v>0</v>
      </c>
      <c r="AK196" cm="1">
        <f t="array" aca="1" ref="AK196" ca="1">GetPin_RA8D1_32SD_MIPI</f>
        <v>0</v>
      </c>
      <c r="AL196" cm="1">
        <f t="array" aca="1" ref="AL196" ca="1">GetPin_RA8D1_32SD_MIPI</f>
        <v>0</v>
      </c>
      <c r="AM196" cm="1">
        <f t="array" aca="1" ref="AM196" ca="1">GetPin_RA8D1_32SD_MIPI</f>
        <v>0</v>
      </c>
      <c r="AN196" cm="1">
        <f t="array" aca="1" ref="AN196" ca="1">GetPin_RA8D1_32SD_MIPI</f>
        <v>0</v>
      </c>
      <c r="AO196" cm="1">
        <f t="array" aca="1" ref="AO196" ca="1">GetPin_RA8D1_32SD_MIPI</f>
        <v>0</v>
      </c>
      <c r="AP196" cm="1">
        <f t="array" aca="1" ref="AP196" ca="1">GetPin_RA8D1_32SD_MIPI</f>
        <v>0</v>
      </c>
      <c r="AQ196" cm="1">
        <f t="array" aca="1" ref="AQ196" ca="1">GetPin_RA8D1_32SD_MIPI</f>
        <v>0</v>
      </c>
      <c r="AR196" cm="1">
        <f t="array" aca="1" ref="AR196" ca="1">GetPin_RA8D1_32SD_MIPI</f>
        <v>0</v>
      </c>
      <c r="AS196" cm="1">
        <f t="array" aca="1" ref="AS196" ca="1">GetPin_RA8D1_32SD_MIPI</f>
        <v>0</v>
      </c>
      <c r="AT196" cm="1">
        <f t="array" aca="1" ref="AT196" ca="1">GetPin_RA8D1_32SD_MIPI</f>
        <v>0</v>
      </c>
      <c r="AU196" cm="1">
        <f t="array" aca="1" ref="AU196" ca="1">GetPin_RA8D1_32SD_MIPI</f>
        <v>0</v>
      </c>
      <c r="AV196" cm="1">
        <f t="array" aca="1" ref="AV196" ca="1">GetPin_RA8D1_32SD_MIPI</f>
        <v>0</v>
      </c>
      <c r="AW196" cm="1">
        <f t="array" aca="1" ref="AW196" ca="1">GetPin_RA8D1_32SD_MIPI</f>
        <v>0</v>
      </c>
      <c r="AX196" cm="1">
        <f t="array" aca="1" ref="AX196" ca="1">GetPin_RA8D1_32SD_MIPI</f>
        <v>0</v>
      </c>
      <c r="AY196" cm="1">
        <f t="array" aca="1" ref="AY196" ca="1">GetPin_RA8D1_32SD_MIPI</f>
        <v>0</v>
      </c>
      <c r="AZ196" cm="1">
        <f t="array" aca="1" ref="AZ196" ca="1">GetPin_RA8D1_32SD_MIPI</f>
        <v>0</v>
      </c>
      <c r="BA196" cm="1">
        <f t="array" aca="1" ref="BA196" ca="1">GetPin_RA8D1_32SD_MIPI</f>
        <v>0</v>
      </c>
      <c r="BB196" cm="1">
        <f t="array" aca="1" ref="BB196" ca="1">GetPin_RA8D1_32SD_MIPI</f>
        <v>0</v>
      </c>
      <c r="BC196" cm="1">
        <f t="array" aca="1" ref="BC196" ca="1">GetPin_RA8D1_32SD_MIPI</f>
        <v>0</v>
      </c>
      <c r="BD196" cm="1">
        <f t="array" aca="1" ref="BD196" ca="1">GetPin_RA8D1_32SD_MIPI</f>
        <v>0</v>
      </c>
      <c r="BE196" cm="1">
        <f t="array" aca="1" ref="BE196" ca="1">GetPin_RA8D1_32SD_MIPI</f>
        <v>0</v>
      </c>
      <c r="BF196" cm="1">
        <f t="array" aca="1" ref="BF196" ca="1">GetPin_RA8D1_32SD_MIPI</f>
        <v>0</v>
      </c>
      <c r="BG196" cm="1">
        <f t="array" aca="1" ref="BG196" ca="1">GetPin_RA8D1_32SD_MIPI</f>
        <v>0</v>
      </c>
      <c r="BH196" cm="1">
        <f t="array" aca="1" ref="BH196" ca="1">GetPin_RA8D1_32SD_MIPI</f>
        <v>0</v>
      </c>
      <c r="BI196">
        <f t="shared" ca="1" si="2"/>
        <v>0</v>
      </c>
      <c r="BJ196" cm="1">
        <f t="array" aca="1" ref="BJ196" ca="1">GetPin_RA8D1_32SD_MIPI</f>
        <v>0</v>
      </c>
      <c r="BK196" cm="1">
        <f t="array" aca="1" ref="BK196" ca="1">GetPin_RA8D1_32SD_MIPI</f>
        <v>0</v>
      </c>
      <c r="BL196" cm="1">
        <f t="array" aca="1" ref="BL196" ca="1">GetPin_RA8D1_32SD_MIPI</f>
        <v>0</v>
      </c>
      <c r="BM196" cm="1">
        <f t="array" aca="1" ref="BM196" ca="1">GetPin_RA8D1_32SD_MIPI</f>
        <v>0</v>
      </c>
      <c r="BN196" cm="1">
        <f t="array" aca="1" ref="BN196" ca="1">GetPin_RA8D1_32SD_MIPI</f>
        <v>0</v>
      </c>
      <c r="BO196" cm="1">
        <f t="array" aca="1" ref="BO196" ca="1">GetPin_RA8D1_32SD_MIPI</f>
        <v>0</v>
      </c>
      <c r="BP196" cm="1">
        <f t="array" aca="1" ref="BP196" ca="1">GetPin_RA8D1_32SD_MIPI</f>
        <v>0</v>
      </c>
      <c r="BS196">
        <v>176</v>
      </c>
    </row>
    <row r="197" spans="17:71" x14ac:dyDescent="0.25">
      <c r="Q197">
        <f ca="1">IF(ISBLANK('CPK-RA8D1B Set'!#REF!),-1,(COUNTIF(U197:BI197,4)*4+IF(COUNTIF(U197:BI197,2),1,0)*2+IF(COUNTIF(U197:BI197,1),1,0)))</f>
        <v>0</v>
      </c>
      <c r="R197">
        <f ca="1">IF(ISBLANK('CPK-RA8D1B Set'!#REF!),-1,(COUNTIF(U197:BI197,4)*4+IF(COUNTIF(U197:BI197,2),1,0)*2+IF(COUNTIF(U197:BI197,1),1,0)))</f>
        <v>0</v>
      </c>
      <c r="S197">
        <f ca="1">IF(ISBLANK('CPK-RA8D1B Set'!#REF!),-1,(COUNTIF(U197:BI197,4)*4+IF(COUNTIF(U197:BI197,2),1,0)*2+IF(COUNTIF(U197:BI197,1),1,0)))</f>
        <v>0</v>
      </c>
      <c r="T197">
        <f ca="1">IF(ISBLANK('CPK-RA8D1B Set'!#REF!),-1,(COUNTIF(U197:BI197,4)*4+IF(COUNTIF(U197:BI197,2),1,0)*2+IF(COUNTIF(U197:BI197,1),1,0)))</f>
        <v>0</v>
      </c>
      <c r="U197" cm="1">
        <f t="array" aca="1" ref="U197" ca="1">GetPin_RA8D1_32SD_MIPI</f>
        <v>0</v>
      </c>
      <c r="V197" cm="1">
        <f t="array" aca="1" ref="V197" ca="1">GetPin_RA8D1_32SD_MIPI</f>
        <v>0</v>
      </c>
      <c r="W197" cm="1">
        <f t="array" aca="1" ref="W197" ca="1">GetPin_RA8D1_32SD_MIPI</f>
        <v>0</v>
      </c>
      <c r="X197" cm="1">
        <f t="array" aca="1" ref="X197" ca="1">GetPin_RA8D1_32SD_MIPI</f>
        <v>0</v>
      </c>
      <c r="Y197" cm="1">
        <f t="array" aca="1" ref="Y197" ca="1">GetPin_RA8D1_32SD_MIPI</f>
        <v>0</v>
      </c>
      <c r="Z197" cm="1">
        <f t="array" aca="1" ref="Z197" ca="1">GetPin_RA8D1_32SD_MIPI</f>
        <v>0</v>
      </c>
      <c r="AA197" cm="1">
        <f t="array" aca="1" ref="AA197" ca="1">GetPin_RA8D1_32SD_MIPI</f>
        <v>0</v>
      </c>
      <c r="AB197" cm="1">
        <f t="array" aca="1" ref="AB197" ca="1">GetPin_RA8D1_32SD_MIPI</f>
        <v>0</v>
      </c>
      <c r="AC197" cm="1">
        <f t="array" aca="1" ref="AC197" ca="1">GetPin_RA8D1_32SD_MIPI</f>
        <v>0</v>
      </c>
      <c r="AD197" cm="1">
        <f t="array" aca="1" ref="AD197" ca="1">GetPin_RA8D1_32SD_MIPI</f>
        <v>0</v>
      </c>
      <c r="AE197" cm="1">
        <f t="array" aca="1" ref="AE197" ca="1">GetPin_RA8D1_32SD_MIPI</f>
        <v>0</v>
      </c>
      <c r="AF197" cm="1">
        <f t="array" aca="1" ref="AF197" ca="1">GetPin_RA8D1_32SD_MIPI</f>
        <v>0</v>
      </c>
      <c r="AG197" cm="1">
        <f t="array" aca="1" ref="AG197" ca="1">GetPin_RA8D1_32SD_MIPI</f>
        <v>0</v>
      </c>
      <c r="AH197" cm="1">
        <f t="array" aca="1" ref="AH197" ca="1">GetPin_RA8D1_32SD_MIPI</f>
        <v>0</v>
      </c>
      <c r="AI197" cm="1">
        <f t="array" aca="1" ref="AI197" ca="1">GetPin_RA8D1_32SD_MIPI</f>
        <v>0</v>
      </c>
      <c r="AJ197" cm="1">
        <f t="array" aca="1" ref="AJ197" ca="1">GetPin_RA8D1_32SD_MIPI</f>
        <v>0</v>
      </c>
      <c r="AK197" cm="1">
        <f t="array" aca="1" ref="AK197" ca="1">GetPin_RA8D1_32SD_MIPI</f>
        <v>0</v>
      </c>
      <c r="AL197" cm="1">
        <f t="array" aca="1" ref="AL197" ca="1">GetPin_RA8D1_32SD_MIPI</f>
        <v>0</v>
      </c>
      <c r="AM197" cm="1">
        <f t="array" aca="1" ref="AM197" ca="1">GetPin_RA8D1_32SD_MIPI</f>
        <v>0</v>
      </c>
      <c r="AN197" cm="1">
        <f t="array" aca="1" ref="AN197" ca="1">GetPin_RA8D1_32SD_MIPI</f>
        <v>0</v>
      </c>
      <c r="AO197" cm="1">
        <f t="array" aca="1" ref="AO197" ca="1">GetPin_RA8D1_32SD_MIPI</f>
        <v>0</v>
      </c>
      <c r="AP197" cm="1">
        <f t="array" aca="1" ref="AP197" ca="1">GetPin_RA8D1_32SD_MIPI</f>
        <v>0</v>
      </c>
      <c r="AQ197" cm="1">
        <f t="array" aca="1" ref="AQ197" ca="1">GetPin_RA8D1_32SD_MIPI</f>
        <v>0</v>
      </c>
      <c r="AR197" cm="1">
        <f t="array" aca="1" ref="AR197" ca="1">GetPin_RA8D1_32SD_MIPI</f>
        <v>0</v>
      </c>
      <c r="AS197" cm="1">
        <f t="array" aca="1" ref="AS197" ca="1">GetPin_RA8D1_32SD_MIPI</f>
        <v>0</v>
      </c>
      <c r="AT197" cm="1">
        <f t="array" aca="1" ref="AT197" ca="1">GetPin_RA8D1_32SD_MIPI</f>
        <v>0</v>
      </c>
      <c r="AU197" cm="1">
        <f t="array" aca="1" ref="AU197" ca="1">GetPin_RA8D1_32SD_MIPI</f>
        <v>0</v>
      </c>
      <c r="AV197" cm="1">
        <f t="array" aca="1" ref="AV197" ca="1">GetPin_RA8D1_32SD_MIPI</f>
        <v>0</v>
      </c>
      <c r="AW197" cm="1">
        <f t="array" aca="1" ref="AW197" ca="1">GetPin_RA8D1_32SD_MIPI</f>
        <v>0</v>
      </c>
      <c r="AX197" cm="1">
        <f t="array" aca="1" ref="AX197" ca="1">GetPin_RA8D1_32SD_MIPI</f>
        <v>0</v>
      </c>
      <c r="AY197" cm="1">
        <f t="array" aca="1" ref="AY197" ca="1">GetPin_RA8D1_32SD_MIPI</f>
        <v>0</v>
      </c>
      <c r="AZ197" cm="1">
        <f t="array" aca="1" ref="AZ197" ca="1">GetPin_RA8D1_32SD_MIPI</f>
        <v>0</v>
      </c>
      <c r="BA197" cm="1">
        <f t="array" aca="1" ref="BA197" ca="1">GetPin_RA8D1_32SD_MIPI</f>
        <v>0</v>
      </c>
      <c r="BB197" cm="1">
        <f t="array" aca="1" ref="BB197" ca="1">GetPin_RA8D1_32SD_MIPI</f>
        <v>0</v>
      </c>
      <c r="BC197" cm="1">
        <f t="array" aca="1" ref="BC197" ca="1">GetPin_RA8D1_32SD_MIPI</f>
        <v>0</v>
      </c>
      <c r="BD197" cm="1">
        <f t="array" aca="1" ref="BD197" ca="1">GetPin_RA8D1_32SD_MIPI</f>
        <v>0</v>
      </c>
      <c r="BE197" cm="1">
        <f t="array" aca="1" ref="BE197" ca="1">GetPin_RA8D1_32SD_MIPI</f>
        <v>0</v>
      </c>
      <c r="BF197" cm="1">
        <f t="array" aca="1" ref="BF197" ca="1">GetPin_RA8D1_32SD_MIPI</f>
        <v>0</v>
      </c>
      <c r="BG197" cm="1">
        <f t="array" aca="1" ref="BG197" ca="1">GetPin_RA8D1_32SD_MIPI</f>
        <v>0</v>
      </c>
      <c r="BH197" cm="1">
        <f t="array" aca="1" ref="BH197" ca="1">GetPin_RA8D1_32SD_MIPI</f>
        <v>0</v>
      </c>
      <c r="BI197">
        <f t="shared" ca="1" si="2"/>
        <v>0</v>
      </c>
      <c r="BJ197" cm="1">
        <f t="array" aca="1" ref="BJ197" ca="1">GetPin_RA8D1_32SD_MIPI</f>
        <v>0</v>
      </c>
      <c r="BK197" cm="1">
        <f t="array" aca="1" ref="BK197" ca="1">GetPin_RA8D1_32SD_MIPI</f>
        <v>0</v>
      </c>
      <c r="BL197" cm="1">
        <f t="array" aca="1" ref="BL197" ca="1">GetPin_RA8D1_32SD_MIPI</f>
        <v>0</v>
      </c>
      <c r="BM197" cm="1">
        <f t="array" aca="1" ref="BM197" ca="1">GetPin_RA8D1_32SD_MIPI</f>
        <v>0</v>
      </c>
      <c r="BN197" cm="1">
        <f t="array" aca="1" ref="BN197" ca="1">GetPin_RA8D1_32SD_MIPI</f>
        <v>0</v>
      </c>
      <c r="BO197" cm="1">
        <f t="array" aca="1" ref="BO197" ca="1">GetPin_RA8D1_32SD_MIPI</f>
        <v>0</v>
      </c>
      <c r="BP197" cm="1">
        <f t="array" aca="1" ref="BP197" ca="1">GetPin_RA8D1_32SD_MIPI</f>
        <v>0</v>
      </c>
      <c r="BS197">
        <v>177</v>
      </c>
    </row>
    <row r="198" spans="17:71" x14ac:dyDescent="0.25">
      <c r="Q198">
        <f ca="1">IF(ISBLANK('CPK-RA8D1B Set'!#REF!),-1,(COUNTIF(U198:BI198,4)*4+IF(COUNTIF(U198:BI198,2),1,0)*2+IF(COUNTIF(U198:BI198,1),1,0)))</f>
        <v>0</v>
      </c>
      <c r="R198">
        <f ca="1">IF(ISBLANK('CPK-RA8D1B Set'!#REF!),-1,(COUNTIF(U198:BI198,4)*4+IF(COUNTIF(U198:BI198,2),1,0)*2+IF(COUNTIF(U198:BI198,1),1,0)))</f>
        <v>0</v>
      </c>
      <c r="S198">
        <f ca="1">IF(ISBLANK('CPK-RA8D1B Set'!#REF!),-1,(COUNTIF(U198:BI198,4)*4+IF(COUNTIF(U198:BI198,2),1,0)*2+IF(COUNTIF(U198:BI198,1),1,0)))</f>
        <v>0</v>
      </c>
      <c r="T198">
        <f ca="1">IF(ISBLANK('CPK-RA8D1B Set'!T135),-1,(COUNTIF(U198:BI198,4)*4+IF(COUNTIF(U198:BI198,2),1,0)*2+IF(COUNTIF(U198:BI198,1),1,0)))</f>
        <v>0</v>
      </c>
      <c r="U198" cm="1">
        <f t="array" aca="1" ref="U198" ca="1">GetPin_RA8D1_32SD_MIPI</f>
        <v>0</v>
      </c>
      <c r="V198" cm="1">
        <f t="array" aca="1" ref="V198" ca="1">GetPin_RA8D1_32SD_MIPI</f>
        <v>0</v>
      </c>
      <c r="W198" cm="1">
        <f t="array" aca="1" ref="W198" ca="1">GetPin_RA8D1_32SD_MIPI</f>
        <v>0</v>
      </c>
      <c r="X198" cm="1">
        <f t="array" aca="1" ref="X198" ca="1">GetPin_RA8D1_32SD_MIPI</f>
        <v>0</v>
      </c>
      <c r="Y198" cm="1">
        <f t="array" aca="1" ref="Y198" ca="1">GetPin_RA8D1_32SD_MIPI</f>
        <v>0</v>
      </c>
      <c r="Z198" cm="1">
        <f t="array" aca="1" ref="Z198" ca="1">GetPin_RA8D1_32SD_MIPI</f>
        <v>0</v>
      </c>
      <c r="AA198" cm="1">
        <f t="array" aca="1" ref="AA198" ca="1">GetPin_RA8D1_32SD_MIPI</f>
        <v>0</v>
      </c>
      <c r="AB198" cm="1">
        <f t="array" aca="1" ref="AB198" ca="1">GetPin_RA8D1_32SD_MIPI</f>
        <v>0</v>
      </c>
      <c r="AC198" cm="1">
        <f t="array" aca="1" ref="AC198" ca="1">GetPin_RA8D1_32SD_MIPI</f>
        <v>0</v>
      </c>
      <c r="AD198" cm="1">
        <f t="array" aca="1" ref="AD198" ca="1">GetPin_RA8D1_32SD_MIPI</f>
        <v>0</v>
      </c>
      <c r="AE198" cm="1">
        <f t="array" aca="1" ref="AE198" ca="1">GetPin_RA8D1_32SD_MIPI</f>
        <v>0</v>
      </c>
      <c r="AF198" cm="1">
        <f t="array" aca="1" ref="AF198" ca="1">GetPin_RA8D1_32SD_MIPI</f>
        <v>0</v>
      </c>
      <c r="AG198" cm="1">
        <f t="array" aca="1" ref="AG198" ca="1">GetPin_RA8D1_32SD_MIPI</f>
        <v>0</v>
      </c>
      <c r="AH198" cm="1">
        <f t="array" aca="1" ref="AH198" ca="1">GetPin_RA8D1_32SD_MIPI</f>
        <v>0</v>
      </c>
      <c r="AI198" cm="1">
        <f t="array" aca="1" ref="AI198" ca="1">GetPin_RA8D1_32SD_MIPI</f>
        <v>0</v>
      </c>
      <c r="AJ198" cm="1">
        <f t="array" aca="1" ref="AJ198" ca="1">GetPin_RA8D1_32SD_MIPI</f>
        <v>0</v>
      </c>
      <c r="AK198" cm="1">
        <f t="array" aca="1" ref="AK198" ca="1">GetPin_RA8D1_32SD_MIPI</f>
        <v>0</v>
      </c>
      <c r="AL198" cm="1">
        <f t="array" aca="1" ref="AL198" ca="1">GetPin_RA8D1_32SD_MIPI</f>
        <v>0</v>
      </c>
      <c r="AM198" cm="1">
        <f t="array" aca="1" ref="AM198" ca="1">GetPin_RA8D1_32SD_MIPI</f>
        <v>0</v>
      </c>
      <c r="AN198" cm="1">
        <f t="array" aca="1" ref="AN198" ca="1">GetPin_RA8D1_32SD_MIPI</f>
        <v>0</v>
      </c>
      <c r="AO198" cm="1">
        <f t="array" aca="1" ref="AO198" ca="1">GetPin_RA8D1_32SD_MIPI</f>
        <v>0</v>
      </c>
      <c r="AP198" cm="1">
        <f t="array" aca="1" ref="AP198" ca="1">GetPin_RA8D1_32SD_MIPI</f>
        <v>0</v>
      </c>
      <c r="AQ198" cm="1">
        <f t="array" aca="1" ref="AQ198" ca="1">GetPin_RA8D1_32SD_MIPI</f>
        <v>0</v>
      </c>
      <c r="AR198" cm="1">
        <f t="array" aca="1" ref="AR198" ca="1">GetPin_RA8D1_32SD_MIPI</f>
        <v>0</v>
      </c>
      <c r="AS198" cm="1">
        <f t="array" aca="1" ref="AS198" ca="1">GetPin_RA8D1_32SD_MIPI</f>
        <v>0</v>
      </c>
      <c r="AT198" cm="1">
        <f t="array" aca="1" ref="AT198" ca="1">GetPin_RA8D1_32SD_MIPI</f>
        <v>0</v>
      </c>
      <c r="AU198" cm="1">
        <f t="array" aca="1" ref="AU198" ca="1">GetPin_RA8D1_32SD_MIPI</f>
        <v>0</v>
      </c>
      <c r="AV198" cm="1">
        <f t="array" aca="1" ref="AV198" ca="1">GetPin_RA8D1_32SD_MIPI</f>
        <v>0</v>
      </c>
      <c r="AW198" cm="1">
        <f t="array" aca="1" ref="AW198" ca="1">GetPin_RA8D1_32SD_MIPI</f>
        <v>0</v>
      </c>
      <c r="AX198" cm="1">
        <f t="array" aca="1" ref="AX198" ca="1">GetPin_RA8D1_32SD_MIPI</f>
        <v>0</v>
      </c>
      <c r="AY198" cm="1">
        <f t="array" aca="1" ref="AY198" ca="1">GetPin_RA8D1_32SD_MIPI</f>
        <v>0</v>
      </c>
      <c r="AZ198" cm="1">
        <f t="array" aca="1" ref="AZ198" ca="1">GetPin_RA8D1_32SD_MIPI</f>
        <v>0</v>
      </c>
      <c r="BA198" cm="1">
        <f t="array" aca="1" ref="BA198" ca="1">GetPin_RA8D1_32SD_MIPI</f>
        <v>0</v>
      </c>
      <c r="BB198" cm="1">
        <f t="array" aca="1" ref="BB198" ca="1">GetPin_RA8D1_32SD_MIPI</f>
        <v>0</v>
      </c>
      <c r="BC198" cm="1">
        <f t="array" aca="1" ref="BC198" ca="1">GetPin_RA8D1_32SD_MIPI</f>
        <v>0</v>
      </c>
      <c r="BD198" cm="1">
        <f t="array" aca="1" ref="BD198" ca="1">GetPin_RA8D1_32SD_MIPI</f>
        <v>0</v>
      </c>
      <c r="BE198" cm="1">
        <f t="array" aca="1" ref="BE198" ca="1">GetPin_RA8D1_32SD_MIPI</f>
        <v>0</v>
      </c>
      <c r="BF198" cm="1">
        <f t="array" aca="1" ref="BF198" ca="1">GetPin_RA8D1_32SD_MIPI</f>
        <v>0</v>
      </c>
      <c r="BG198" cm="1">
        <f t="array" aca="1" ref="BG198" ca="1">GetPin_RA8D1_32SD_MIPI</f>
        <v>0</v>
      </c>
      <c r="BH198" cm="1">
        <f t="array" aca="1" ref="BH198" ca="1">GetPin_RA8D1_32SD_MIPI</f>
        <v>0</v>
      </c>
      <c r="BI198">
        <f t="shared" ca="1" si="2"/>
        <v>0</v>
      </c>
      <c r="BJ198" cm="1">
        <f t="array" aca="1" ref="BJ198" ca="1">GetPin_RA8D1_32SD_MIPI</f>
        <v>0</v>
      </c>
      <c r="BK198" cm="1">
        <f t="array" aca="1" ref="BK198" ca="1">GetPin_RA8D1_32SD_MIPI</f>
        <v>0</v>
      </c>
      <c r="BL198" cm="1">
        <f t="array" aca="1" ref="BL198" ca="1">GetPin_RA8D1_32SD_MIPI</f>
        <v>0</v>
      </c>
      <c r="BM198" cm="1">
        <f t="array" aca="1" ref="BM198" ca="1">GetPin_RA8D1_32SD_MIPI</f>
        <v>0</v>
      </c>
      <c r="BN198" cm="1">
        <f t="array" aca="1" ref="BN198" ca="1">GetPin_RA8D1_32SD_MIPI</f>
        <v>0</v>
      </c>
      <c r="BO198" cm="1">
        <f t="array" aca="1" ref="BO198" ca="1">GetPin_RA8D1_32SD_MIPI</f>
        <v>0</v>
      </c>
      <c r="BP198" cm="1">
        <f t="array" aca="1" ref="BP198" ca="1">GetPin_RA8D1_32SD_MIPI</f>
        <v>0</v>
      </c>
      <c r="BS198">
        <v>178</v>
      </c>
    </row>
    <row r="199" spans="17:71" x14ac:dyDescent="0.25">
      <c r="Q199">
        <f ca="1">IF(ISBLANK('CPK-RA8D1B Set'!#REF!),-1,(COUNTIF(U199:BI199,4)*4+IF(COUNTIF(U199:BI199,2),1,0)*2+IF(COUNTIF(U199:BI199,1),1,0)))</f>
        <v>0</v>
      </c>
      <c r="R199">
        <f ca="1">IF(ISBLANK('CPK-RA8D1B Set'!#REF!),-1,(COUNTIF(U199:BI199,4)*4+IF(COUNTIF(U199:BI199,2),1,0)*2+IF(COUNTIF(U199:BI199,1),1,0)))</f>
        <v>0</v>
      </c>
      <c r="S199">
        <f ca="1">IF(ISBLANK('CPK-RA8D1B Set'!#REF!),-1,(COUNTIF(U199:BI199,4)*4+IF(COUNTIF(U199:BI199,2),1,0)*2+IF(COUNTIF(U199:BI199,1),1,0)))</f>
        <v>0</v>
      </c>
      <c r="T199">
        <f ca="1">IF(ISBLANK('CPK-RA8D1B Set'!T136),-1,(COUNTIF(U199:BI199,4)*4+IF(COUNTIF(U199:BI199,2),1,0)*2+IF(COUNTIF(U199:BI199,1),1,0)))</f>
        <v>0</v>
      </c>
      <c r="U199" cm="1">
        <f t="array" aca="1" ref="U199" ca="1">GetPin_RA8D1_32SD_MIPI</f>
        <v>0</v>
      </c>
      <c r="V199" cm="1">
        <f t="array" aca="1" ref="V199" ca="1">GetPin_RA8D1_32SD_MIPI</f>
        <v>0</v>
      </c>
      <c r="W199" cm="1">
        <f t="array" aca="1" ref="W199" ca="1">GetPin_RA8D1_32SD_MIPI</f>
        <v>0</v>
      </c>
      <c r="X199" cm="1">
        <f t="array" aca="1" ref="X199" ca="1">GetPin_RA8D1_32SD_MIPI</f>
        <v>0</v>
      </c>
      <c r="Y199" cm="1">
        <f t="array" aca="1" ref="Y199" ca="1">GetPin_RA8D1_32SD_MIPI</f>
        <v>0</v>
      </c>
      <c r="Z199" cm="1">
        <f t="array" aca="1" ref="Z199" ca="1">GetPin_RA8D1_32SD_MIPI</f>
        <v>0</v>
      </c>
      <c r="AA199" cm="1">
        <f t="array" aca="1" ref="AA199" ca="1">GetPin_RA8D1_32SD_MIPI</f>
        <v>0</v>
      </c>
      <c r="AB199" cm="1">
        <f t="array" aca="1" ref="AB199" ca="1">GetPin_RA8D1_32SD_MIPI</f>
        <v>0</v>
      </c>
      <c r="AC199" cm="1">
        <f t="array" aca="1" ref="AC199" ca="1">GetPin_RA8D1_32SD_MIPI</f>
        <v>0</v>
      </c>
      <c r="AD199" cm="1">
        <f t="array" aca="1" ref="AD199" ca="1">GetPin_RA8D1_32SD_MIPI</f>
        <v>0</v>
      </c>
      <c r="AE199" cm="1">
        <f t="array" aca="1" ref="AE199" ca="1">GetPin_RA8D1_32SD_MIPI</f>
        <v>0</v>
      </c>
      <c r="AF199" cm="1">
        <f t="array" aca="1" ref="AF199" ca="1">GetPin_RA8D1_32SD_MIPI</f>
        <v>0</v>
      </c>
      <c r="AG199" cm="1">
        <f t="array" aca="1" ref="AG199" ca="1">GetPin_RA8D1_32SD_MIPI</f>
        <v>0</v>
      </c>
      <c r="AH199" cm="1">
        <f t="array" aca="1" ref="AH199" ca="1">GetPin_RA8D1_32SD_MIPI</f>
        <v>0</v>
      </c>
      <c r="AI199" cm="1">
        <f t="array" aca="1" ref="AI199" ca="1">GetPin_RA8D1_32SD_MIPI</f>
        <v>0</v>
      </c>
      <c r="AJ199" cm="1">
        <f t="array" aca="1" ref="AJ199" ca="1">GetPin_RA8D1_32SD_MIPI</f>
        <v>0</v>
      </c>
      <c r="AK199" cm="1">
        <f t="array" aca="1" ref="AK199" ca="1">GetPin_RA8D1_32SD_MIPI</f>
        <v>0</v>
      </c>
      <c r="AL199" cm="1">
        <f t="array" aca="1" ref="AL199" ca="1">GetPin_RA8D1_32SD_MIPI</f>
        <v>0</v>
      </c>
      <c r="AM199" cm="1">
        <f t="array" aca="1" ref="AM199" ca="1">GetPin_RA8D1_32SD_MIPI</f>
        <v>0</v>
      </c>
      <c r="AN199" cm="1">
        <f t="array" aca="1" ref="AN199" ca="1">GetPin_RA8D1_32SD_MIPI</f>
        <v>0</v>
      </c>
      <c r="AO199" cm="1">
        <f t="array" aca="1" ref="AO199" ca="1">GetPin_RA8D1_32SD_MIPI</f>
        <v>0</v>
      </c>
      <c r="AP199" cm="1">
        <f t="array" aca="1" ref="AP199" ca="1">GetPin_RA8D1_32SD_MIPI</f>
        <v>0</v>
      </c>
      <c r="AQ199" cm="1">
        <f t="array" aca="1" ref="AQ199" ca="1">GetPin_RA8D1_32SD_MIPI</f>
        <v>0</v>
      </c>
      <c r="AR199" cm="1">
        <f t="array" aca="1" ref="AR199" ca="1">GetPin_RA8D1_32SD_MIPI</f>
        <v>0</v>
      </c>
      <c r="AS199" cm="1">
        <f t="array" aca="1" ref="AS199" ca="1">GetPin_RA8D1_32SD_MIPI</f>
        <v>0</v>
      </c>
      <c r="AT199" cm="1">
        <f t="array" aca="1" ref="AT199" ca="1">GetPin_RA8D1_32SD_MIPI</f>
        <v>0</v>
      </c>
      <c r="AU199" cm="1">
        <f t="array" aca="1" ref="AU199" ca="1">GetPin_RA8D1_32SD_MIPI</f>
        <v>0</v>
      </c>
      <c r="AV199" cm="1">
        <f t="array" aca="1" ref="AV199" ca="1">GetPin_RA8D1_32SD_MIPI</f>
        <v>0</v>
      </c>
      <c r="AW199" cm="1">
        <f t="array" aca="1" ref="AW199" ca="1">GetPin_RA8D1_32SD_MIPI</f>
        <v>0</v>
      </c>
      <c r="AX199" cm="1">
        <f t="array" aca="1" ref="AX199" ca="1">GetPin_RA8D1_32SD_MIPI</f>
        <v>0</v>
      </c>
      <c r="AY199" cm="1">
        <f t="array" aca="1" ref="AY199" ca="1">GetPin_RA8D1_32SD_MIPI</f>
        <v>0</v>
      </c>
      <c r="AZ199" cm="1">
        <f t="array" aca="1" ref="AZ199" ca="1">GetPin_RA8D1_32SD_MIPI</f>
        <v>0</v>
      </c>
      <c r="BA199" cm="1">
        <f t="array" aca="1" ref="BA199" ca="1">GetPin_RA8D1_32SD_MIPI</f>
        <v>0</v>
      </c>
      <c r="BB199" cm="1">
        <f t="array" aca="1" ref="BB199" ca="1">GetPin_RA8D1_32SD_MIPI</f>
        <v>0</v>
      </c>
      <c r="BC199" cm="1">
        <f t="array" aca="1" ref="BC199" ca="1">GetPin_RA8D1_32SD_MIPI</f>
        <v>0</v>
      </c>
      <c r="BD199" cm="1">
        <f t="array" aca="1" ref="BD199" ca="1">GetPin_RA8D1_32SD_MIPI</f>
        <v>0</v>
      </c>
      <c r="BE199" cm="1">
        <f t="array" aca="1" ref="BE199" ca="1">GetPin_RA8D1_32SD_MIPI</f>
        <v>0</v>
      </c>
      <c r="BF199" cm="1">
        <f t="array" aca="1" ref="BF199" ca="1">GetPin_RA8D1_32SD_MIPI</f>
        <v>0</v>
      </c>
      <c r="BG199" cm="1">
        <f t="array" aca="1" ref="BG199" ca="1">GetPin_RA8D1_32SD_MIPI</f>
        <v>0</v>
      </c>
      <c r="BH199" cm="1">
        <f t="array" aca="1" ref="BH199" ca="1">GetPin_RA8D1_32SD_MIPI</f>
        <v>0</v>
      </c>
      <c r="BI199">
        <f t="shared" ca="1" si="2"/>
        <v>0</v>
      </c>
      <c r="BJ199" cm="1">
        <f t="array" aca="1" ref="BJ199" ca="1">GetPin_RA8D1_32SD_MIPI</f>
        <v>0</v>
      </c>
      <c r="BK199" cm="1">
        <f t="array" aca="1" ref="BK199" ca="1">GetPin_RA8D1_32SD_MIPI</f>
        <v>0</v>
      </c>
      <c r="BL199" cm="1">
        <f t="array" aca="1" ref="BL199" ca="1">GetPin_RA8D1_32SD_MIPI</f>
        <v>0</v>
      </c>
      <c r="BM199" cm="1">
        <f t="array" aca="1" ref="BM199" ca="1">GetPin_RA8D1_32SD_MIPI</f>
        <v>0</v>
      </c>
      <c r="BN199" cm="1">
        <f t="array" aca="1" ref="BN199" ca="1">GetPin_RA8D1_32SD_MIPI</f>
        <v>0</v>
      </c>
      <c r="BO199" cm="1">
        <f t="array" aca="1" ref="BO199" ca="1">GetPin_RA8D1_32SD_MIPI</f>
        <v>0</v>
      </c>
      <c r="BP199" cm="1">
        <f t="array" aca="1" ref="BP199" ca="1">GetPin_RA8D1_32SD_MIPI</f>
        <v>0</v>
      </c>
      <c r="BS199">
        <v>179</v>
      </c>
    </row>
    <row r="200" spans="17:71" x14ac:dyDescent="0.25">
      <c r="Q200">
        <f ca="1">IF(ISBLANK('CPK-RA8D1B Set'!#REF!),-1,(COUNTIF(U200:BI200,4)*4+IF(COUNTIF(U200:BI200,2),1,0)*2+IF(COUNTIF(U200:BI200,1),1,0)))</f>
        <v>0</v>
      </c>
      <c r="R200">
        <f ca="1">IF(ISBLANK('CPK-RA8D1B Set'!#REF!),-1,(COUNTIF(U200:BI200,4)*4+IF(COUNTIF(U200:BI200,2),1,0)*2+IF(COUNTIF(U200:BI200,1),1,0)))</f>
        <v>0</v>
      </c>
      <c r="S200">
        <f ca="1">IF(ISBLANK('CPK-RA8D1B Set'!#REF!),-1,(COUNTIF(U200:BI200,4)*4+IF(COUNTIF(U200:BI200,2),1,0)*2+IF(COUNTIF(U200:BI200,1),1,0)))</f>
        <v>0</v>
      </c>
      <c r="T200">
        <f ca="1">IF(ISBLANK('CPK-RA8D1B Set'!T137),-1,(COUNTIF(U200:BI200,4)*4+IF(COUNTIF(U200:BI200,2),1,0)*2+IF(COUNTIF(U200:BI200,1),1,0)))</f>
        <v>0</v>
      </c>
      <c r="U200" cm="1">
        <f t="array" aca="1" ref="U200" ca="1">GetPin_RA8D1_32SD_MIPI</f>
        <v>0</v>
      </c>
      <c r="V200" cm="1">
        <f t="array" aca="1" ref="V200" ca="1">GetPin_RA8D1_32SD_MIPI</f>
        <v>0</v>
      </c>
      <c r="W200" cm="1">
        <f t="array" aca="1" ref="W200" ca="1">GetPin_RA8D1_32SD_MIPI</f>
        <v>0</v>
      </c>
      <c r="X200" cm="1">
        <f t="array" aca="1" ref="X200" ca="1">GetPin_RA8D1_32SD_MIPI</f>
        <v>0</v>
      </c>
      <c r="Y200" cm="1">
        <f t="array" aca="1" ref="Y200" ca="1">GetPin_RA8D1_32SD_MIPI</f>
        <v>0</v>
      </c>
      <c r="Z200" cm="1">
        <f t="array" aca="1" ref="Z200" ca="1">GetPin_RA8D1_32SD_MIPI</f>
        <v>0</v>
      </c>
      <c r="AA200" cm="1">
        <f t="array" aca="1" ref="AA200" ca="1">GetPin_RA8D1_32SD_MIPI</f>
        <v>0</v>
      </c>
      <c r="AB200" cm="1">
        <f t="array" aca="1" ref="AB200" ca="1">GetPin_RA8D1_32SD_MIPI</f>
        <v>0</v>
      </c>
      <c r="AC200" cm="1">
        <f t="array" aca="1" ref="AC200" ca="1">GetPin_RA8D1_32SD_MIPI</f>
        <v>0</v>
      </c>
      <c r="AD200" cm="1">
        <f t="array" aca="1" ref="AD200" ca="1">GetPin_RA8D1_32SD_MIPI</f>
        <v>0</v>
      </c>
      <c r="AE200" cm="1">
        <f t="array" aca="1" ref="AE200" ca="1">GetPin_RA8D1_32SD_MIPI</f>
        <v>0</v>
      </c>
      <c r="AF200" cm="1">
        <f t="array" aca="1" ref="AF200" ca="1">GetPin_RA8D1_32SD_MIPI</f>
        <v>0</v>
      </c>
      <c r="AG200" cm="1">
        <f t="array" aca="1" ref="AG200" ca="1">GetPin_RA8D1_32SD_MIPI</f>
        <v>0</v>
      </c>
      <c r="AH200" cm="1">
        <f t="array" aca="1" ref="AH200" ca="1">GetPin_RA8D1_32SD_MIPI</f>
        <v>0</v>
      </c>
      <c r="AI200" cm="1">
        <f t="array" aca="1" ref="AI200" ca="1">GetPin_RA8D1_32SD_MIPI</f>
        <v>0</v>
      </c>
      <c r="AJ200" cm="1">
        <f t="array" aca="1" ref="AJ200" ca="1">GetPin_RA8D1_32SD_MIPI</f>
        <v>0</v>
      </c>
      <c r="AK200" cm="1">
        <f t="array" aca="1" ref="AK200" ca="1">GetPin_RA8D1_32SD_MIPI</f>
        <v>0</v>
      </c>
      <c r="AL200" cm="1">
        <f t="array" aca="1" ref="AL200" ca="1">GetPin_RA8D1_32SD_MIPI</f>
        <v>0</v>
      </c>
      <c r="AM200" cm="1">
        <f t="array" aca="1" ref="AM200" ca="1">GetPin_RA8D1_32SD_MIPI</f>
        <v>0</v>
      </c>
      <c r="AN200" cm="1">
        <f t="array" aca="1" ref="AN200" ca="1">GetPin_RA8D1_32SD_MIPI</f>
        <v>0</v>
      </c>
      <c r="AO200" cm="1">
        <f t="array" aca="1" ref="AO200" ca="1">GetPin_RA8D1_32SD_MIPI</f>
        <v>0</v>
      </c>
      <c r="AP200" cm="1">
        <f t="array" aca="1" ref="AP200" ca="1">GetPin_RA8D1_32SD_MIPI</f>
        <v>0</v>
      </c>
      <c r="AQ200" cm="1">
        <f t="array" aca="1" ref="AQ200" ca="1">GetPin_RA8D1_32SD_MIPI</f>
        <v>0</v>
      </c>
      <c r="AR200" cm="1">
        <f t="array" aca="1" ref="AR200" ca="1">GetPin_RA8D1_32SD_MIPI</f>
        <v>0</v>
      </c>
      <c r="AS200" cm="1">
        <f t="array" aca="1" ref="AS200" ca="1">GetPin_RA8D1_32SD_MIPI</f>
        <v>0</v>
      </c>
      <c r="AT200" cm="1">
        <f t="array" aca="1" ref="AT200" ca="1">GetPin_RA8D1_32SD_MIPI</f>
        <v>0</v>
      </c>
      <c r="AU200" cm="1">
        <f t="array" aca="1" ref="AU200" ca="1">GetPin_RA8D1_32SD_MIPI</f>
        <v>0</v>
      </c>
      <c r="AV200" cm="1">
        <f t="array" aca="1" ref="AV200" ca="1">GetPin_RA8D1_32SD_MIPI</f>
        <v>0</v>
      </c>
      <c r="AW200" cm="1">
        <f t="array" aca="1" ref="AW200" ca="1">GetPin_RA8D1_32SD_MIPI</f>
        <v>0</v>
      </c>
      <c r="AX200" cm="1">
        <f t="array" aca="1" ref="AX200" ca="1">GetPin_RA8D1_32SD_MIPI</f>
        <v>0</v>
      </c>
      <c r="AY200" cm="1">
        <f t="array" aca="1" ref="AY200" ca="1">GetPin_RA8D1_32SD_MIPI</f>
        <v>0</v>
      </c>
      <c r="AZ200" cm="1">
        <f t="array" aca="1" ref="AZ200" ca="1">GetPin_RA8D1_32SD_MIPI</f>
        <v>0</v>
      </c>
      <c r="BA200" cm="1">
        <f t="array" aca="1" ref="BA200" ca="1">GetPin_RA8D1_32SD_MIPI</f>
        <v>0</v>
      </c>
      <c r="BB200" cm="1">
        <f t="array" aca="1" ref="BB200" ca="1">GetPin_RA8D1_32SD_MIPI</f>
        <v>0</v>
      </c>
      <c r="BC200" cm="1">
        <f t="array" aca="1" ref="BC200" ca="1">GetPin_RA8D1_32SD_MIPI</f>
        <v>0</v>
      </c>
      <c r="BD200" cm="1">
        <f t="array" aca="1" ref="BD200" ca="1">GetPin_RA8D1_32SD_MIPI</f>
        <v>0</v>
      </c>
      <c r="BE200" cm="1">
        <f t="array" aca="1" ref="BE200" ca="1">GetPin_RA8D1_32SD_MIPI</f>
        <v>0</v>
      </c>
      <c r="BF200" cm="1">
        <f t="array" aca="1" ref="BF200" ca="1">GetPin_RA8D1_32SD_MIPI</f>
        <v>0</v>
      </c>
      <c r="BG200" cm="1">
        <f t="array" aca="1" ref="BG200" ca="1">GetPin_RA8D1_32SD_MIPI</f>
        <v>0</v>
      </c>
      <c r="BH200" cm="1">
        <f t="array" aca="1" ref="BH200" ca="1">GetPin_RA8D1_32SD_MIPI</f>
        <v>0</v>
      </c>
      <c r="BI200">
        <f t="shared" ca="1" si="2"/>
        <v>0</v>
      </c>
      <c r="BJ200" cm="1">
        <f t="array" aca="1" ref="BJ200" ca="1">GetPin_RA8D1_32SD_MIPI</f>
        <v>0</v>
      </c>
      <c r="BK200" cm="1">
        <f t="array" aca="1" ref="BK200" ca="1">GetPin_RA8D1_32SD_MIPI</f>
        <v>0</v>
      </c>
      <c r="BL200" cm="1">
        <f t="array" aca="1" ref="BL200" ca="1">GetPin_RA8D1_32SD_MIPI</f>
        <v>0</v>
      </c>
      <c r="BM200" cm="1">
        <f t="array" aca="1" ref="BM200" ca="1">GetPin_RA8D1_32SD_MIPI</f>
        <v>0</v>
      </c>
      <c r="BN200" cm="1">
        <f t="array" aca="1" ref="BN200" ca="1">GetPin_RA8D1_32SD_MIPI</f>
        <v>0</v>
      </c>
      <c r="BO200" cm="1">
        <f t="array" aca="1" ref="BO200" ca="1">GetPin_RA8D1_32SD_MIPI</f>
        <v>0</v>
      </c>
      <c r="BP200" cm="1">
        <f t="array" aca="1" ref="BP200" ca="1">GetPin_RA8D1_32SD_MIPI</f>
        <v>0</v>
      </c>
      <c r="BS200">
        <v>180</v>
      </c>
    </row>
    <row r="201" spans="17:71" x14ac:dyDescent="0.25">
      <c r="Q201">
        <f ca="1">IF(ISBLANK('CPK-RA8D1B Set'!#REF!),-1,(COUNTIF(U201:BI201,4)*4+IF(COUNTIF(U201:BI201,2),1,0)*2+IF(COUNTIF(U201:BI201,1),1,0)))</f>
        <v>0</v>
      </c>
      <c r="R201">
        <f ca="1">IF(ISBLANK('CPK-RA8D1B Set'!#REF!),-1,(COUNTIF(U201:BI201,4)*4+IF(COUNTIF(U201:BI201,2),1,0)*2+IF(COUNTIF(U201:BI201,1),1,0)))</f>
        <v>0</v>
      </c>
      <c r="S201">
        <f ca="1">IF(ISBLANK('CPK-RA8D1B Set'!#REF!),-1,(COUNTIF(U201:BI201,4)*4+IF(COUNTIF(U201:BI201,2),1,0)*2+IF(COUNTIF(U201:BI201,1),1,0)))</f>
        <v>0</v>
      </c>
      <c r="T201">
        <f ca="1">IF(ISBLANK('CPK-RA8D1B Set'!T138),-1,(COUNTIF(U201:BI201,4)*4+IF(COUNTIF(U201:BI201,2),1,0)*2+IF(COUNTIF(U201:BI201,1),1,0)))</f>
        <v>0</v>
      </c>
      <c r="U201" cm="1">
        <f t="array" aca="1" ref="U201" ca="1">GetPin_RA8D1_32SD_MIPI</f>
        <v>0</v>
      </c>
      <c r="V201" cm="1">
        <f t="array" aca="1" ref="V201" ca="1">GetPin_RA8D1_32SD_MIPI</f>
        <v>0</v>
      </c>
      <c r="W201" cm="1">
        <f t="array" aca="1" ref="W201" ca="1">GetPin_RA8D1_32SD_MIPI</f>
        <v>0</v>
      </c>
      <c r="X201" cm="1">
        <f t="array" aca="1" ref="X201" ca="1">GetPin_RA8D1_32SD_MIPI</f>
        <v>0</v>
      </c>
      <c r="Y201" cm="1">
        <f t="array" aca="1" ref="Y201" ca="1">GetPin_RA8D1_32SD_MIPI</f>
        <v>0</v>
      </c>
      <c r="Z201" cm="1">
        <f t="array" aca="1" ref="Z201" ca="1">GetPin_RA8D1_32SD_MIPI</f>
        <v>0</v>
      </c>
      <c r="AA201" cm="1">
        <f t="array" aca="1" ref="AA201" ca="1">GetPin_RA8D1_32SD_MIPI</f>
        <v>0</v>
      </c>
      <c r="AB201" cm="1">
        <f t="array" aca="1" ref="AB201" ca="1">GetPin_RA8D1_32SD_MIPI</f>
        <v>0</v>
      </c>
      <c r="AC201" cm="1">
        <f t="array" aca="1" ref="AC201" ca="1">GetPin_RA8D1_32SD_MIPI</f>
        <v>0</v>
      </c>
      <c r="AD201" cm="1">
        <f t="array" aca="1" ref="AD201" ca="1">GetPin_RA8D1_32SD_MIPI</f>
        <v>0</v>
      </c>
      <c r="AE201" cm="1">
        <f t="array" aca="1" ref="AE201" ca="1">GetPin_RA8D1_32SD_MIPI</f>
        <v>0</v>
      </c>
      <c r="AF201" cm="1">
        <f t="array" aca="1" ref="AF201" ca="1">GetPin_RA8D1_32SD_MIPI</f>
        <v>0</v>
      </c>
      <c r="AG201" cm="1">
        <f t="array" aca="1" ref="AG201" ca="1">GetPin_RA8D1_32SD_MIPI</f>
        <v>0</v>
      </c>
      <c r="AH201" cm="1">
        <f t="array" aca="1" ref="AH201" ca="1">GetPin_RA8D1_32SD_MIPI</f>
        <v>0</v>
      </c>
      <c r="AI201" cm="1">
        <f t="array" aca="1" ref="AI201" ca="1">GetPin_RA8D1_32SD_MIPI</f>
        <v>0</v>
      </c>
      <c r="AJ201" cm="1">
        <f t="array" aca="1" ref="AJ201" ca="1">GetPin_RA8D1_32SD_MIPI</f>
        <v>0</v>
      </c>
      <c r="AK201" cm="1">
        <f t="array" aca="1" ref="AK201" ca="1">GetPin_RA8D1_32SD_MIPI</f>
        <v>0</v>
      </c>
      <c r="AL201" cm="1">
        <f t="array" aca="1" ref="AL201" ca="1">GetPin_RA8D1_32SD_MIPI</f>
        <v>0</v>
      </c>
      <c r="AM201" cm="1">
        <f t="array" aca="1" ref="AM201" ca="1">GetPin_RA8D1_32SD_MIPI</f>
        <v>0</v>
      </c>
      <c r="AN201" cm="1">
        <f t="array" aca="1" ref="AN201" ca="1">GetPin_RA8D1_32SD_MIPI</f>
        <v>0</v>
      </c>
      <c r="AO201" cm="1">
        <f t="array" aca="1" ref="AO201" ca="1">GetPin_RA8D1_32SD_MIPI</f>
        <v>0</v>
      </c>
      <c r="AP201" cm="1">
        <f t="array" aca="1" ref="AP201" ca="1">GetPin_RA8D1_32SD_MIPI</f>
        <v>0</v>
      </c>
      <c r="AQ201" cm="1">
        <f t="array" aca="1" ref="AQ201" ca="1">GetPin_RA8D1_32SD_MIPI</f>
        <v>0</v>
      </c>
      <c r="AR201" cm="1">
        <f t="array" aca="1" ref="AR201" ca="1">GetPin_RA8D1_32SD_MIPI</f>
        <v>0</v>
      </c>
      <c r="AS201" cm="1">
        <f t="array" aca="1" ref="AS201" ca="1">GetPin_RA8D1_32SD_MIPI</f>
        <v>0</v>
      </c>
      <c r="AT201" cm="1">
        <f t="array" aca="1" ref="AT201" ca="1">GetPin_RA8D1_32SD_MIPI</f>
        <v>0</v>
      </c>
      <c r="AU201" cm="1">
        <f t="array" aca="1" ref="AU201" ca="1">GetPin_RA8D1_32SD_MIPI</f>
        <v>0</v>
      </c>
      <c r="AV201" cm="1">
        <f t="array" aca="1" ref="AV201" ca="1">GetPin_RA8D1_32SD_MIPI</f>
        <v>0</v>
      </c>
      <c r="AW201" cm="1">
        <f t="array" aca="1" ref="AW201" ca="1">GetPin_RA8D1_32SD_MIPI</f>
        <v>0</v>
      </c>
      <c r="AX201" cm="1">
        <f t="array" aca="1" ref="AX201" ca="1">GetPin_RA8D1_32SD_MIPI</f>
        <v>0</v>
      </c>
      <c r="AY201" cm="1">
        <f t="array" aca="1" ref="AY201" ca="1">GetPin_RA8D1_32SD_MIPI</f>
        <v>0</v>
      </c>
      <c r="AZ201" cm="1">
        <f t="array" aca="1" ref="AZ201" ca="1">GetPin_RA8D1_32SD_MIPI</f>
        <v>0</v>
      </c>
      <c r="BA201" cm="1">
        <f t="array" aca="1" ref="BA201" ca="1">GetPin_RA8D1_32SD_MIPI</f>
        <v>0</v>
      </c>
      <c r="BB201" cm="1">
        <f t="array" aca="1" ref="BB201" ca="1">GetPin_RA8D1_32SD_MIPI</f>
        <v>0</v>
      </c>
      <c r="BC201" cm="1">
        <f t="array" aca="1" ref="BC201" ca="1">GetPin_RA8D1_32SD_MIPI</f>
        <v>0</v>
      </c>
      <c r="BD201" cm="1">
        <f t="array" aca="1" ref="BD201" ca="1">GetPin_RA8D1_32SD_MIPI</f>
        <v>0</v>
      </c>
      <c r="BE201" cm="1">
        <f t="array" aca="1" ref="BE201" ca="1">GetPin_RA8D1_32SD_MIPI</f>
        <v>0</v>
      </c>
      <c r="BF201" cm="1">
        <f t="array" aca="1" ref="BF201" ca="1">GetPin_RA8D1_32SD_MIPI</f>
        <v>0</v>
      </c>
      <c r="BG201" cm="1">
        <f t="array" aca="1" ref="BG201" ca="1">GetPin_RA8D1_32SD_MIPI</f>
        <v>0</v>
      </c>
      <c r="BH201" cm="1">
        <f t="array" aca="1" ref="BH201" ca="1">GetPin_RA8D1_32SD_MIPI</f>
        <v>0</v>
      </c>
      <c r="BI201">
        <f t="shared" ca="1" si="2"/>
        <v>0</v>
      </c>
      <c r="BJ201" cm="1">
        <f t="array" aca="1" ref="BJ201" ca="1">GetPin_RA8D1_32SD_MIPI</f>
        <v>0</v>
      </c>
      <c r="BK201" cm="1">
        <f t="array" aca="1" ref="BK201" ca="1">GetPin_RA8D1_32SD_MIPI</f>
        <v>0</v>
      </c>
      <c r="BL201" cm="1">
        <f t="array" aca="1" ref="BL201" ca="1">GetPin_RA8D1_32SD_MIPI</f>
        <v>0</v>
      </c>
      <c r="BM201" cm="1">
        <f t="array" aca="1" ref="BM201" ca="1">GetPin_RA8D1_32SD_MIPI</f>
        <v>0</v>
      </c>
      <c r="BN201" cm="1">
        <f t="array" aca="1" ref="BN201" ca="1">GetPin_RA8D1_32SD_MIPI</f>
        <v>0</v>
      </c>
      <c r="BO201" cm="1">
        <f t="array" aca="1" ref="BO201" ca="1">GetPin_RA8D1_32SD_MIPI</f>
        <v>0</v>
      </c>
      <c r="BP201" cm="1">
        <f t="array" aca="1" ref="BP201" ca="1">GetPin_RA8D1_32SD_MIPI</f>
        <v>0</v>
      </c>
      <c r="BS201">
        <v>181</v>
      </c>
    </row>
    <row r="202" spans="17:71" x14ac:dyDescent="0.25">
      <c r="Q202">
        <f ca="1">IF(ISBLANK('CPK-RA8D1B Set'!#REF!),-1,(COUNTIF(U202:BI202,4)*4+IF(COUNTIF(U202:BI202,2),1,0)*2+IF(COUNTIF(U202:BI202,1),1,0)))</f>
        <v>0</v>
      </c>
      <c r="R202">
        <f ca="1">IF(ISBLANK('CPK-RA8D1B Set'!#REF!),-1,(COUNTIF(U202:BI202,4)*4+IF(COUNTIF(U202:BI202,2),1,0)*2+IF(COUNTIF(U202:BI202,1),1,0)))</f>
        <v>0</v>
      </c>
      <c r="S202">
        <f ca="1">IF(ISBLANK('CPK-RA8D1B Set'!#REF!),-1,(COUNTIF(U202:BI202,4)*4+IF(COUNTIF(U202:BI202,2),1,0)*2+IF(COUNTIF(U202:BI202,1),1,0)))</f>
        <v>0</v>
      </c>
      <c r="T202">
        <f ca="1">IF(ISBLANK('CPK-RA8D1B Set'!T139),-1,(COUNTIF(U202:BI202,4)*4+IF(COUNTIF(U202:BI202,2),1,0)*2+IF(COUNTIF(U202:BI202,1),1,0)))</f>
        <v>0</v>
      </c>
      <c r="U202" cm="1">
        <f t="array" aca="1" ref="U202" ca="1">GetPin_RA8D1_32SD_MIPI</f>
        <v>0</v>
      </c>
      <c r="V202" cm="1">
        <f t="array" aca="1" ref="V202" ca="1">GetPin_RA8D1_32SD_MIPI</f>
        <v>0</v>
      </c>
      <c r="W202" cm="1">
        <f t="array" aca="1" ref="W202" ca="1">GetPin_RA8D1_32SD_MIPI</f>
        <v>0</v>
      </c>
      <c r="X202" cm="1">
        <f t="array" aca="1" ref="X202" ca="1">GetPin_RA8D1_32SD_MIPI</f>
        <v>0</v>
      </c>
      <c r="Y202" cm="1">
        <f t="array" aca="1" ref="Y202" ca="1">GetPin_RA8D1_32SD_MIPI</f>
        <v>0</v>
      </c>
      <c r="Z202" cm="1">
        <f t="array" aca="1" ref="Z202" ca="1">GetPin_RA8D1_32SD_MIPI</f>
        <v>0</v>
      </c>
      <c r="AA202" cm="1">
        <f t="array" aca="1" ref="AA202" ca="1">GetPin_RA8D1_32SD_MIPI</f>
        <v>0</v>
      </c>
      <c r="AB202" cm="1">
        <f t="array" aca="1" ref="AB202" ca="1">GetPin_RA8D1_32SD_MIPI</f>
        <v>0</v>
      </c>
      <c r="AC202" cm="1">
        <f t="array" aca="1" ref="AC202" ca="1">GetPin_RA8D1_32SD_MIPI</f>
        <v>0</v>
      </c>
      <c r="AD202" cm="1">
        <f t="array" aca="1" ref="AD202" ca="1">GetPin_RA8D1_32SD_MIPI</f>
        <v>0</v>
      </c>
      <c r="AE202" cm="1">
        <f t="array" aca="1" ref="AE202" ca="1">GetPin_RA8D1_32SD_MIPI</f>
        <v>0</v>
      </c>
      <c r="AF202" cm="1">
        <f t="array" aca="1" ref="AF202" ca="1">GetPin_RA8D1_32SD_MIPI</f>
        <v>0</v>
      </c>
      <c r="AG202" cm="1">
        <f t="array" aca="1" ref="AG202" ca="1">GetPin_RA8D1_32SD_MIPI</f>
        <v>0</v>
      </c>
      <c r="AH202" cm="1">
        <f t="array" aca="1" ref="AH202" ca="1">GetPin_RA8D1_32SD_MIPI</f>
        <v>0</v>
      </c>
      <c r="AI202" cm="1">
        <f t="array" aca="1" ref="AI202" ca="1">GetPin_RA8D1_32SD_MIPI</f>
        <v>0</v>
      </c>
      <c r="AJ202" cm="1">
        <f t="array" aca="1" ref="AJ202" ca="1">GetPin_RA8D1_32SD_MIPI</f>
        <v>0</v>
      </c>
      <c r="AK202" cm="1">
        <f t="array" aca="1" ref="AK202" ca="1">GetPin_RA8D1_32SD_MIPI</f>
        <v>0</v>
      </c>
      <c r="AL202" cm="1">
        <f t="array" aca="1" ref="AL202" ca="1">GetPin_RA8D1_32SD_MIPI</f>
        <v>0</v>
      </c>
      <c r="AM202" cm="1">
        <f t="array" aca="1" ref="AM202" ca="1">GetPin_RA8D1_32SD_MIPI</f>
        <v>0</v>
      </c>
      <c r="AN202" cm="1">
        <f t="array" aca="1" ref="AN202" ca="1">GetPin_RA8D1_32SD_MIPI</f>
        <v>0</v>
      </c>
      <c r="AO202" cm="1">
        <f t="array" aca="1" ref="AO202" ca="1">GetPin_RA8D1_32SD_MIPI</f>
        <v>0</v>
      </c>
      <c r="AP202" cm="1">
        <f t="array" aca="1" ref="AP202" ca="1">GetPin_RA8D1_32SD_MIPI</f>
        <v>0</v>
      </c>
      <c r="AQ202" cm="1">
        <f t="array" aca="1" ref="AQ202" ca="1">GetPin_RA8D1_32SD_MIPI</f>
        <v>0</v>
      </c>
      <c r="AR202" cm="1">
        <f t="array" aca="1" ref="AR202" ca="1">GetPin_RA8D1_32SD_MIPI</f>
        <v>0</v>
      </c>
      <c r="AS202" cm="1">
        <f t="array" aca="1" ref="AS202" ca="1">GetPin_RA8D1_32SD_MIPI</f>
        <v>0</v>
      </c>
      <c r="AT202" cm="1">
        <f t="array" aca="1" ref="AT202" ca="1">GetPin_RA8D1_32SD_MIPI</f>
        <v>0</v>
      </c>
      <c r="AU202" cm="1">
        <f t="array" aca="1" ref="AU202" ca="1">GetPin_RA8D1_32SD_MIPI</f>
        <v>0</v>
      </c>
      <c r="AV202" cm="1">
        <f t="array" aca="1" ref="AV202" ca="1">GetPin_RA8D1_32SD_MIPI</f>
        <v>0</v>
      </c>
      <c r="AW202" cm="1">
        <f t="array" aca="1" ref="AW202" ca="1">GetPin_RA8D1_32SD_MIPI</f>
        <v>0</v>
      </c>
      <c r="AX202" cm="1">
        <f t="array" aca="1" ref="AX202" ca="1">GetPin_RA8D1_32SD_MIPI</f>
        <v>0</v>
      </c>
      <c r="AY202" cm="1">
        <f t="array" aca="1" ref="AY202" ca="1">GetPin_RA8D1_32SD_MIPI</f>
        <v>0</v>
      </c>
      <c r="AZ202" cm="1">
        <f t="array" aca="1" ref="AZ202" ca="1">GetPin_RA8D1_32SD_MIPI</f>
        <v>0</v>
      </c>
      <c r="BA202" cm="1">
        <f t="array" aca="1" ref="BA202" ca="1">GetPin_RA8D1_32SD_MIPI</f>
        <v>0</v>
      </c>
      <c r="BB202" cm="1">
        <f t="array" aca="1" ref="BB202" ca="1">GetPin_RA8D1_32SD_MIPI</f>
        <v>0</v>
      </c>
      <c r="BC202" cm="1">
        <f t="array" aca="1" ref="BC202" ca="1">GetPin_RA8D1_32SD_MIPI</f>
        <v>0</v>
      </c>
      <c r="BD202" cm="1">
        <f t="array" aca="1" ref="BD202" ca="1">GetPin_RA8D1_32SD_MIPI</f>
        <v>0</v>
      </c>
      <c r="BE202" cm="1">
        <f t="array" aca="1" ref="BE202" ca="1">GetPin_RA8D1_32SD_MIPI</f>
        <v>0</v>
      </c>
      <c r="BF202" cm="1">
        <f t="array" aca="1" ref="BF202" ca="1">GetPin_RA8D1_32SD_MIPI</f>
        <v>0</v>
      </c>
      <c r="BG202" cm="1">
        <f t="array" aca="1" ref="BG202" ca="1">GetPin_RA8D1_32SD_MIPI</f>
        <v>0</v>
      </c>
      <c r="BH202" cm="1">
        <f t="array" aca="1" ref="BH202" ca="1">GetPin_RA8D1_32SD_MIPI</f>
        <v>0</v>
      </c>
      <c r="BI202">
        <f t="shared" ca="1" si="2"/>
        <v>0</v>
      </c>
      <c r="BJ202" cm="1">
        <f t="array" aca="1" ref="BJ202" ca="1">GetPin_RA8D1_32SD_MIPI</f>
        <v>0</v>
      </c>
      <c r="BK202" cm="1">
        <f t="array" aca="1" ref="BK202" ca="1">GetPin_RA8D1_32SD_MIPI</f>
        <v>0</v>
      </c>
      <c r="BL202" cm="1">
        <f t="array" aca="1" ref="BL202" ca="1">GetPin_RA8D1_32SD_MIPI</f>
        <v>0</v>
      </c>
      <c r="BM202" cm="1">
        <f t="array" aca="1" ref="BM202" ca="1">GetPin_RA8D1_32SD_MIPI</f>
        <v>0</v>
      </c>
      <c r="BN202" cm="1">
        <f t="array" aca="1" ref="BN202" ca="1">GetPin_RA8D1_32SD_MIPI</f>
        <v>0</v>
      </c>
      <c r="BO202" cm="1">
        <f t="array" aca="1" ref="BO202" ca="1">GetPin_RA8D1_32SD_MIPI</f>
        <v>0</v>
      </c>
      <c r="BP202" cm="1">
        <f t="array" aca="1" ref="BP202" ca="1">GetPin_RA8D1_32SD_MIPI</f>
        <v>0</v>
      </c>
      <c r="BS202">
        <v>182</v>
      </c>
    </row>
    <row r="203" spans="17:71" x14ac:dyDescent="0.25">
      <c r="Q203">
        <f ca="1">IF(ISBLANK('CPK-RA8D1B Set'!#REF!),-1,(COUNTIF(U203:BI203,4)*4+IF(COUNTIF(U203:BI203,2),1,0)*2+IF(COUNTIF(U203:BI203,1),1,0)))</f>
        <v>0</v>
      </c>
      <c r="R203">
        <f ca="1">IF(ISBLANK('CPK-RA8D1B Set'!#REF!),-1,(COUNTIF(U203:BI203,4)*4+IF(COUNTIF(U203:BI203,2),1,0)*2+IF(COUNTIF(U203:BI203,1),1,0)))</f>
        <v>0</v>
      </c>
      <c r="S203">
        <f ca="1">IF(ISBLANK('CPK-RA8D1B Set'!#REF!),-1,(COUNTIF(U203:BI203,4)*4+IF(COUNTIF(U203:BI203,2),1,0)*2+IF(COUNTIF(U203:BI203,1),1,0)))</f>
        <v>0</v>
      </c>
      <c r="T203">
        <f ca="1">IF(ISBLANK('CPK-RA8D1B Set'!T140),-1,(COUNTIF(U203:BI203,4)*4+IF(COUNTIF(U203:BI203,2),1,0)*2+IF(COUNTIF(U203:BI203,1),1,0)))</f>
        <v>0</v>
      </c>
      <c r="U203" cm="1">
        <f t="array" aca="1" ref="U203" ca="1">GetPin_RA8D1_32SD_MIPI</f>
        <v>0</v>
      </c>
      <c r="V203" cm="1">
        <f t="array" aca="1" ref="V203" ca="1">GetPin_RA8D1_32SD_MIPI</f>
        <v>0</v>
      </c>
      <c r="W203" cm="1">
        <f t="array" aca="1" ref="W203" ca="1">GetPin_RA8D1_32SD_MIPI</f>
        <v>0</v>
      </c>
      <c r="X203" cm="1">
        <f t="array" aca="1" ref="X203" ca="1">GetPin_RA8D1_32SD_MIPI</f>
        <v>0</v>
      </c>
      <c r="Y203" cm="1">
        <f t="array" aca="1" ref="Y203" ca="1">GetPin_RA8D1_32SD_MIPI</f>
        <v>0</v>
      </c>
      <c r="Z203" cm="1">
        <f t="array" aca="1" ref="Z203" ca="1">GetPin_RA8D1_32SD_MIPI</f>
        <v>0</v>
      </c>
      <c r="AA203" cm="1">
        <f t="array" aca="1" ref="AA203" ca="1">GetPin_RA8D1_32SD_MIPI</f>
        <v>0</v>
      </c>
      <c r="AB203" cm="1">
        <f t="array" aca="1" ref="AB203" ca="1">GetPin_RA8D1_32SD_MIPI</f>
        <v>0</v>
      </c>
      <c r="AC203" cm="1">
        <f t="array" aca="1" ref="AC203" ca="1">GetPin_RA8D1_32SD_MIPI</f>
        <v>0</v>
      </c>
      <c r="AD203" cm="1">
        <f t="array" aca="1" ref="AD203" ca="1">GetPin_RA8D1_32SD_MIPI</f>
        <v>0</v>
      </c>
      <c r="AE203" cm="1">
        <f t="array" aca="1" ref="AE203" ca="1">GetPin_RA8D1_32SD_MIPI</f>
        <v>0</v>
      </c>
      <c r="AF203" cm="1">
        <f t="array" aca="1" ref="AF203" ca="1">GetPin_RA8D1_32SD_MIPI</f>
        <v>0</v>
      </c>
      <c r="AG203" cm="1">
        <f t="array" aca="1" ref="AG203" ca="1">GetPin_RA8D1_32SD_MIPI</f>
        <v>0</v>
      </c>
      <c r="AH203" cm="1">
        <f t="array" aca="1" ref="AH203" ca="1">GetPin_RA8D1_32SD_MIPI</f>
        <v>0</v>
      </c>
      <c r="AI203" cm="1">
        <f t="array" aca="1" ref="AI203" ca="1">GetPin_RA8D1_32SD_MIPI</f>
        <v>0</v>
      </c>
      <c r="AJ203" cm="1">
        <f t="array" aca="1" ref="AJ203" ca="1">GetPin_RA8D1_32SD_MIPI</f>
        <v>0</v>
      </c>
      <c r="AK203" cm="1">
        <f t="array" aca="1" ref="AK203" ca="1">GetPin_RA8D1_32SD_MIPI</f>
        <v>0</v>
      </c>
      <c r="AL203" cm="1">
        <f t="array" aca="1" ref="AL203" ca="1">GetPin_RA8D1_32SD_MIPI</f>
        <v>0</v>
      </c>
      <c r="AM203" cm="1">
        <f t="array" aca="1" ref="AM203" ca="1">GetPin_RA8D1_32SD_MIPI</f>
        <v>0</v>
      </c>
      <c r="AN203" cm="1">
        <f t="array" aca="1" ref="AN203" ca="1">GetPin_RA8D1_32SD_MIPI</f>
        <v>0</v>
      </c>
      <c r="AO203" cm="1">
        <f t="array" aca="1" ref="AO203" ca="1">GetPin_RA8D1_32SD_MIPI</f>
        <v>0</v>
      </c>
      <c r="AP203" cm="1">
        <f t="array" aca="1" ref="AP203" ca="1">GetPin_RA8D1_32SD_MIPI</f>
        <v>0</v>
      </c>
      <c r="AQ203" cm="1">
        <f t="array" aca="1" ref="AQ203" ca="1">GetPin_RA8D1_32SD_MIPI</f>
        <v>0</v>
      </c>
      <c r="AR203" cm="1">
        <f t="array" aca="1" ref="AR203" ca="1">GetPin_RA8D1_32SD_MIPI</f>
        <v>0</v>
      </c>
      <c r="AS203" cm="1">
        <f t="array" aca="1" ref="AS203" ca="1">GetPin_RA8D1_32SD_MIPI</f>
        <v>0</v>
      </c>
      <c r="AT203" cm="1">
        <f t="array" aca="1" ref="AT203" ca="1">GetPin_RA8D1_32SD_MIPI</f>
        <v>0</v>
      </c>
      <c r="AU203" cm="1">
        <f t="array" aca="1" ref="AU203" ca="1">GetPin_RA8D1_32SD_MIPI</f>
        <v>0</v>
      </c>
      <c r="AV203" cm="1">
        <f t="array" aca="1" ref="AV203" ca="1">GetPin_RA8D1_32SD_MIPI</f>
        <v>0</v>
      </c>
      <c r="AW203" cm="1">
        <f t="array" aca="1" ref="AW203" ca="1">GetPin_RA8D1_32SD_MIPI</f>
        <v>0</v>
      </c>
      <c r="AX203" cm="1">
        <f t="array" aca="1" ref="AX203" ca="1">GetPin_RA8D1_32SD_MIPI</f>
        <v>0</v>
      </c>
      <c r="AY203" cm="1">
        <f t="array" aca="1" ref="AY203" ca="1">GetPin_RA8D1_32SD_MIPI</f>
        <v>0</v>
      </c>
      <c r="AZ203" cm="1">
        <f t="array" aca="1" ref="AZ203" ca="1">GetPin_RA8D1_32SD_MIPI</f>
        <v>0</v>
      </c>
      <c r="BA203" cm="1">
        <f t="array" aca="1" ref="BA203" ca="1">GetPin_RA8D1_32SD_MIPI</f>
        <v>0</v>
      </c>
      <c r="BB203" cm="1">
        <f t="array" aca="1" ref="BB203" ca="1">GetPin_RA8D1_32SD_MIPI</f>
        <v>0</v>
      </c>
      <c r="BC203" cm="1">
        <f t="array" aca="1" ref="BC203" ca="1">GetPin_RA8D1_32SD_MIPI</f>
        <v>0</v>
      </c>
      <c r="BD203" cm="1">
        <f t="array" aca="1" ref="BD203" ca="1">GetPin_RA8D1_32SD_MIPI</f>
        <v>0</v>
      </c>
      <c r="BE203" cm="1">
        <f t="array" aca="1" ref="BE203" ca="1">GetPin_RA8D1_32SD_MIPI</f>
        <v>0</v>
      </c>
      <c r="BF203" cm="1">
        <f t="array" aca="1" ref="BF203" ca="1">GetPin_RA8D1_32SD_MIPI</f>
        <v>0</v>
      </c>
      <c r="BG203" cm="1">
        <f t="array" aca="1" ref="BG203" ca="1">GetPin_RA8D1_32SD_MIPI</f>
        <v>0</v>
      </c>
      <c r="BH203" cm="1">
        <f t="array" aca="1" ref="BH203" ca="1">GetPin_RA8D1_32SD_MIPI</f>
        <v>0</v>
      </c>
      <c r="BI203">
        <f t="shared" ca="1" si="2"/>
        <v>0</v>
      </c>
      <c r="BJ203" cm="1">
        <f t="array" aca="1" ref="BJ203" ca="1">GetPin_RA8D1_32SD_MIPI</f>
        <v>0</v>
      </c>
      <c r="BK203" cm="1">
        <f t="array" aca="1" ref="BK203" ca="1">GetPin_RA8D1_32SD_MIPI</f>
        <v>0</v>
      </c>
      <c r="BL203" cm="1">
        <f t="array" aca="1" ref="BL203" ca="1">GetPin_RA8D1_32SD_MIPI</f>
        <v>0</v>
      </c>
      <c r="BM203" cm="1">
        <f t="array" aca="1" ref="BM203" ca="1">GetPin_RA8D1_32SD_MIPI</f>
        <v>0</v>
      </c>
      <c r="BN203" cm="1">
        <f t="array" aca="1" ref="BN203" ca="1">GetPin_RA8D1_32SD_MIPI</f>
        <v>0</v>
      </c>
      <c r="BO203" cm="1">
        <f t="array" aca="1" ref="BO203" ca="1">GetPin_RA8D1_32SD_MIPI</f>
        <v>0</v>
      </c>
      <c r="BP203" cm="1">
        <f t="array" aca="1" ref="BP203" ca="1">GetPin_RA8D1_32SD_MIPI</f>
        <v>0</v>
      </c>
      <c r="BS203">
        <v>183</v>
      </c>
    </row>
    <row r="204" spans="17:71" x14ac:dyDescent="0.25">
      <c r="Q204">
        <f ca="1">IF(ISBLANK('CPK-RA8D1B Set'!#REF!),-1,(COUNTIF(U204:BI204,4)*4+IF(COUNTIF(U204:BI204,2),1,0)*2+IF(COUNTIF(U204:BI204,1),1,0)))</f>
        <v>0</v>
      </c>
      <c r="R204">
        <f ca="1">IF(ISBLANK('CPK-RA8D1B Set'!#REF!),-1,(COUNTIF(U204:BI204,4)*4+IF(COUNTIF(U204:BI204,2),1,0)*2+IF(COUNTIF(U204:BI204,1),1,0)))</f>
        <v>0</v>
      </c>
      <c r="S204">
        <f ca="1">IF(ISBLANK('CPK-RA8D1B Set'!#REF!),-1,(COUNTIF(U204:BI204,4)*4+IF(COUNTIF(U204:BI204,2),1,0)*2+IF(COUNTIF(U204:BI204,1),1,0)))</f>
        <v>0</v>
      </c>
      <c r="T204">
        <f ca="1">IF(ISBLANK('CPK-RA8D1B Set'!T141),-1,(COUNTIF(U204:BI204,4)*4+IF(COUNTIF(U204:BI204,2),1,0)*2+IF(COUNTIF(U204:BI204,1),1,0)))</f>
        <v>0</v>
      </c>
      <c r="U204" cm="1">
        <f t="array" aca="1" ref="U204" ca="1">GetPin_RA8D1_32SD_MIPI</f>
        <v>0</v>
      </c>
      <c r="V204" cm="1">
        <f t="array" aca="1" ref="V204" ca="1">GetPin_RA8D1_32SD_MIPI</f>
        <v>0</v>
      </c>
      <c r="W204" cm="1">
        <f t="array" aca="1" ref="W204" ca="1">GetPin_RA8D1_32SD_MIPI</f>
        <v>0</v>
      </c>
      <c r="X204" cm="1">
        <f t="array" aca="1" ref="X204" ca="1">GetPin_RA8D1_32SD_MIPI</f>
        <v>0</v>
      </c>
      <c r="Y204" cm="1">
        <f t="array" aca="1" ref="Y204" ca="1">GetPin_RA8D1_32SD_MIPI</f>
        <v>0</v>
      </c>
      <c r="Z204" cm="1">
        <f t="array" aca="1" ref="Z204" ca="1">GetPin_RA8D1_32SD_MIPI</f>
        <v>0</v>
      </c>
      <c r="AA204" cm="1">
        <f t="array" aca="1" ref="AA204" ca="1">GetPin_RA8D1_32SD_MIPI</f>
        <v>0</v>
      </c>
      <c r="AB204" cm="1">
        <f t="array" aca="1" ref="AB204" ca="1">GetPin_RA8D1_32SD_MIPI</f>
        <v>0</v>
      </c>
      <c r="AC204" cm="1">
        <f t="array" aca="1" ref="AC204" ca="1">GetPin_RA8D1_32SD_MIPI</f>
        <v>0</v>
      </c>
      <c r="AD204" cm="1">
        <f t="array" aca="1" ref="AD204" ca="1">GetPin_RA8D1_32SD_MIPI</f>
        <v>0</v>
      </c>
      <c r="AE204" cm="1">
        <f t="array" aca="1" ref="AE204" ca="1">GetPin_RA8D1_32SD_MIPI</f>
        <v>0</v>
      </c>
      <c r="AF204" cm="1">
        <f t="array" aca="1" ref="AF204" ca="1">GetPin_RA8D1_32SD_MIPI</f>
        <v>0</v>
      </c>
      <c r="AG204" cm="1">
        <f t="array" aca="1" ref="AG204" ca="1">GetPin_RA8D1_32SD_MIPI</f>
        <v>0</v>
      </c>
      <c r="AH204" cm="1">
        <f t="array" aca="1" ref="AH204" ca="1">GetPin_RA8D1_32SD_MIPI</f>
        <v>0</v>
      </c>
      <c r="AI204" cm="1">
        <f t="array" aca="1" ref="AI204" ca="1">GetPin_RA8D1_32SD_MIPI</f>
        <v>0</v>
      </c>
      <c r="AJ204" cm="1">
        <f t="array" aca="1" ref="AJ204" ca="1">GetPin_RA8D1_32SD_MIPI</f>
        <v>0</v>
      </c>
      <c r="AK204" cm="1">
        <f t="array" aca="1" ref="AK204" ca="1">GetPin_RA8D1_32SD_MIPI</f>
        <v>0</v>
      </c>
      <c r="AL204" cm="1">
        <f t="array" aca="1" ref="AL204" ca="1">GetPin_RA8D1_32SD_MIPI</f>
        <v>0</v>
      </c>
      <c r="AM204" cm="1">
        <f t="array" aca="1" ref="AM204" ca="1">GetPin_RA8D1_32SD_MIPI</f>
        <v>0</v>
      </c>
      <c r="AN204" cm="1">
        <f t="array" aca="1" ref="AN204" ca="1">GetPin_RA8D1_32SD_MIPI</f>
        <v>0</v>
      </c>
      <c r="AO204" cm="1">
        <f t="array" aca="1" ref="AO204" ca="1">GetPin_RA8D1_32SD_MIPI</f>
        <v>0</v>
      </c>
      <c r="AP204" cm="1">
        <f t="array" aca="1" ref="AP204" ca="1">GetPin_RA8D1_32SD_MIPI</f>
        <v>0</v>
      </c>
      <c r="AQ204" cm="1">
        <f t="array" aca="1" ref="AQ204" ca="1">GetPin_RA8D1_32SD_MIPI</f>
        <v>0</v>
      </c>
      <c r="AR204" cm="1">
        <f t="array" aca="1" ref="AR204" ca="1">GetPin_RA8D1_32SD_MIPI</f>
        <v>0</v>
      </c>
      <c r="AS204" cm="1">
        <f t="array" aca="1" ref="AS204" ca="1">GetPin_RA8D1_32SD_MIPI</f>
        <v>0</v>
      </c>
      <c r="AT204" cm="1">
        <f t="array" aca="1" ref="AT204" ca="1">GetPin_RA8D1_32SD_MIPI</f>
        <v>0</v>
      </c>
      <c r="AU204" cm="1">
        <f t="array" aca="1" ref="AU204" ca="1">GetPin_RA8D1_32SD_MIPI</f>
        <v>0</v>
      </c>
      <c r="AV204" cm="1">
        <f t="array" aca="1" ref="AV204" ca="1">GetPin_RA8D1_32SD_MIPI</f>
        <v>0</v>
      </c>
      <c r="AW204" cm="1">
        <f t="array" aca="1" ref="AW204" ca="1">GetPin_RA8D1_32SD_MIPI</f>
        <v>0</v>
      </c>
      <c r="AX204" cm="1">
        <f t="array" aca="1" ref="AX204" ca="1">GetPin_RA8D1_32SD_MIPI</f>
        <v>0</v>
      </c>
      <c r="AY204" cm="1">
        <f t="array" aca="1" ref="AY204" ca="1">GetPin_RA8D1_32SD_MIPI</f>
        <v>0</v>
      </c>
      <c r="AZ204" cm="1">
        <f t="array" aca="1" ref="AZ204" ca="1">GetPin_RA8D1_32SD_MIPI</f>
        <v>0</v>
      </c>
      <c r="BA204" cm="1">
        <f t="array" aca="1" ref="BA204" ca="1">GetPin_RA8D1_32SD_MIPI</f>
        <v>0</v>
      </c>
      <c r="BB204" cm="1">
        <f t="array" aca="1" ref="BB204" ca="1">GetPin_RA8D1_32SD_MIPI</f>
        <v>0</v>
      </c>
      <c r="BC204" cm="1">
        <f t="array" aca="1" ref="BC204" ca="1">GetPin_RA8D1_32SD_MIPI</f>
        <v>0</v>
      </c>
      <c r="BD204" cm="1">
        <f t="array" aca="1" ref="BD204" ca="1">GetPin_RA8D1_32SD_MIPI</f>
        <v>0</v>
      </c>
      <c r="BE204" cm="1">
        <f t="array" aca="1" ref="BE204" ca="1">GetPin_RA8D1_32SD_MIPI</f>
        <v>0</v>
      </c>
      <c r="BF204" cm="1">
        <f t="array" aca="1" ref="BF204" ca="1">GetPin_RA8D1_32SD_MIPI</f>
        <v>0</v>
      </c>
      <c r="BG204" cm="1">
        <f t="array" aca="1" ref="BG204" ca="1">GetPin_RA8D1_32SD_MIPI</f>
        <v>0</v>
      </c>
      <c r="BH204" cm="1">
        <f t="array" aca="1" ref="BH204" ca="1">GetPin_RA8D1_32SD_MIPI</f>
        <v>0</v>
      </c>
      <c r="BI204">
        <f t="shared" ca="1" si="2"/>
        <v>0</v>
      </c>
      <c r="BJ204" cm="1">
        <f t="array" aca="1" ref="BJ204" ca="1">GetPin_RA8D1_32SD_MIPI</f>
        <v>0</v>
      </c>
      <c r="BK204" cm="1">
        <f t="array" aca="1" ref="BK204" ca="1">GetPin_RA8D1_32SD_MIPI</f>
        <v>0</v>
      </c>
      <c r="BL204" cm="1">
        <f t="array" aca="1" ref="BL204" ca="1">GetPin_RA8D1_32SD_MIPI</f>
        <v>0</v>
      </c>
      <c r="BM204" cm="1">
        <f t="array" aca="1" ref="BM204" ca="1">GetPin_RA8D1_32SD_MIPI</f>
        <v>0</v>
      </c>
      <c r="BN204" cm="1">
        <f t="array" aca="1" ref="BN204" ca="1">GetPin_RA8D1_32SD_MIPI</f>
        <v>0</v>
      </c>
      <c r="BO204" cm="1">
        <f t="array" aca="1" ref="BO204" ca="1">GetPin_RA8D1_32SD_MIPI</f>
        <v>0</v>
      </c>
      <c r="BP204" cm="1">
        <f t="array" aca="1" ref="BP204" ca="1">GetPin_RA8D1_32SD_MIPI</f>
        <v>0</v>
      </c>
      <c r="BS204">
        <v>184</v>
      </c>
    </row>
    <row r="205" spans="17:71" x14ac:dyDescent="0.25">
      <c r="Q205">
        <f ca="1">IF(ISBLANK('CPK-RA8D1B Set'!#REF!),-1,(COUNTIF(U205:BI205,4)*4+IF(COUNTIF(U205:BI205,2),1,0)*2+IF(COUNTIF(U205:BI205,1),1,0)))</f>
        <v>0</v>
      </c>
      <c r="R205">
        <f ca="1">IF(ISBLANK('CPK-RA8D1B Set'!#REF!),-1,(COUNTIF(U205:BI205,4)*4+IF(COUNTIF(U205:BI205,2),1,0)*2+IF(COUNTIF(U205:BI205,1),1,0)))</f>
        <v>0</v>
      </c>
      <c r="S205">
        <f ca="1">IF(ISBLANK('CPK-RA8D1B Set'!#REF!),-1,(COUNTIF(U205:BI205,4)*4+IF(COUNTIF(U205:BI205,2),1,0)*2+IF(COUNTIF(U205:BI205,1),1,0)))</f>
        <v>0</v>
      </c>
      <c r="T205">
        <f ca="1">IF(ISBLANK('CPK-RA8D1B Set'!T142),-1,(COUNTIF(U205:BI205,4)*4+IF(COUNTIF(U205:BI205,2),1,0)*2+IF(COUNTIF(U205:BI205,1),1,0)))</f>
        <v>0</v>
      </c>
      <c r="U205" cm="1">
        <f t="array" aca="1" ref="U205" ca="1">GetPin_RA8D1_32SD_MIPI</f>
        <v>0</v>
      </c>
      <c r="V205" cm="1">
        <f t="array" aca="1" ref="V205" ca="1">GetPin_RA8D1_32SD_MIPI</f>
        <v>0</v>
      </c>
      <c r="W205" cm="1">
        <f t="array" aca="1" ref="W205" ca="1">GetPin_RA8D1_32SD_MIPI</f>
        <v>0</v>
      </c>
      <c r="X205" cm="1">
        <f t="array" aca="1" ref="X205" ca="1">GetPin_RA8D1_32SD_MIPI</f>
        <v>0</v>
      </c>
      <c r="Y205" cm="1">
        <f t="array" aca="1" ref="Y205" ca="1">GetPin_RA8D1_32SD_MIPI</f>
        <v>0</v>
      </c>
      <c r="Z205" cm="1">
        <f t="array" aca="1" ref="Z205" ca="1">GetPin_RA8D1_32SD_MIPI</f>
        <v>0</v>
      </c>
      <c r="AA205" cm="1">
        <f t="array" aca="1" ref="AA205" ca="1">GetPin_RA8D1_32SD_MIPI</f>
        <v>0</v>
      </c>
      <c r="AB205" cm="1">
        <f t="array" aca="1" ref="AB205" ca="1">GetPin_RA8D1_32SD_MIPI</f>
        <v>0</v>
      </c>
      <c r="AC205" cm="1">
        <f t="array" aca="1" ref="AC205" ca="1">GetPin_RA8D1_32SD_MIPI</f>
        <v>0</v>
      </c>
      <c r="AD205" cm="1">
        <f t="array" aca="1" ref="AD205" ca="1">GetPin_RA8D1_32SD_MIPI</f>
        <v>0</v>
      </c>
      <c r="AE205" cm="1">
        <f t="array" aca="1" ref="AE205" ca="1">GetPin_RA8D1_32SD_MIPI</f>
        <v>0</v>
      </c>
      <c r="AF205" cm="1">
        <f t="array" aca="1" ref="AF205" ca="1">GetPin_RA8D1_32SD_MIPI</f>
        <v>0</v>
      </c>
      <c r="AG205" cm="1">
        <f t="array" aca="1" ref="AG205" ca="1">GetPin_RA8D1_32SD_MIPI</f>
        <v>0</v>
      </c>
      <c r="AH205" cm="1">
        <f t="array" aca="1" ref="AH205" ca="1">GetPin_RA8D1_32SD_MIPI</f>
        <v>0</v>
      </c>
      <c r="AI205" cm="1">
        <f t="array" aca="1" ref="AI205" ca="1">GetPin_RA8D1_32SD_MIPI</f>
        <v>0</v>
      </c>
      <c r="AJ205" cm="1">
        <f t="array" aca="1" ref="AJ205" ca="1">GetPin_RA8D1_32SD_MIPI</f>
        <v>0</v>
      </c>
      <c r="AK205" cm="1">
        <f t="array" aca="1" ref="AK205" ca="1">GetPin_RA8D1_32SD_MIPI</f>
        <v>0</v>
      </c>
      <c r="AL205" cm="1">
        <f t="array" aca="1" ref="AL205" ca="1">GetPin_RA8D1_32SD_MIPI</f>
        <v>0</v>
      </c>
      <c r="AM205" cm="1">
        <f t="array" aca="1" ref="AM205" ca="1">GetPin_RA8D1_32SD_MIPI</f>
        <v>0</v>
      </c>
      <c r="AN205" cm="1">
        <f t="array" aca="1" ref="AN205" ca="1">GetPin_RA8D1_32SD_MIPI</f>
        <v>0</v>
      </c>
      <c r="AO205" cm="1">
        <f t="array" aca="1" ref="AO205" ca="1">GetPin_RA8D1_32SD_MIPI</f>
        <v>0</v>
      </c>
      <c r="AP205" cm="1">
        <f t="array" aca="1" ref="AP205" ca="1">GetPin_RA8D1_32SD_MIPI</f>
        <v>0</v>
      </c>
      <c r="AQ205" cm="1">
        <f t="array" aca="1" ref="AQ205" ca="1">GetPin_RA8D1_32SD_MIPI</f>
        <v>0</v>
      </c>
      <c r="AR205" cm="1">
        <f t="array" aca="1" ref="AR205" ca="1">GetPin_RA8D1_32SD_MIPI</f>
        <v>0</v>
      </c>
      <c r="AS205" cm="1">
        <f t="array" aca="1" ref="AS205" ca="1">GetPin_RA8D1_32SD_MIPI</f>
        <v>0</v>
      </c>
      <c r="AT205" cm="1">
        <f t="array" aca="1" ref="AT205" ca="1">GetPin_RA8D1_32SD_MIPI</f>
        <v>0</v>
      </c>
      <c r="AU205" cm="1">
        <f t="array" aca="1" ref="AU205" ca="1">GetPin_RA8D1_32SD_MIPI</f>
        <v>0</v>
      </c>
      <c r="AV205" cm="1">
        <f t="array" aca="1" ref="AV205" ca="1">GetPin_RA8D1_32SD_MIPI</f>
        <v>0</v>
      </c>
      <c r="AW205" cm="1">
        <f t="array" aca="1" ref="AW205" ca="1">GetPin_RA8D1_32SD_MIPI</f>
        <v>0</v>
      </c>
      <c r="AX205" cm="1">
        <f t="array" aca="1" ref="AX205" ca="1">GetPin_RA8D1_32SD_MIPI</f>
        <v>0</v>
      </c>
      <c r="AY205" cm="1">
        <f t="array" aca="1" ref="AY205" ca="1">GetPin_RA8D1_32SD_MIPI</f>
        <v>0</v>
      </c>
      <c r="AZ205" cm="1">
        <f t="array" aca="1" ref="AZ205" ca="1">GetPin_RA8D1_32SD_MIPI</f>
        <v>0</v>
      </c>
      <c r="BA205" cm="1">
        <f t="array" aca="1" ref="BA205" ca="1">GetPin_RA8D1_32SD_MIPI</f>
        <v>0</v>
      </c>
      <c r="BB205" cm="1">
        <f t="array" aca="1" ref="BB205" ca="1">GetPin_RA8D1_32SD_MIPI</f>
        <v>0</v>
      </c>
      <c r="BC205" cm="1">
        <f t="array" aca="1" ref="BC205" ca="1">GetPin_RA8D1_32SD_MIPI</f>
        <v>0</v>
      </c>
      <c r="BD205" cm="1">
        <f t="array" aca="1" ref="BD205" ca="1">GetPin_RA8D1_32SD_MIPI</f>
        <v>0</v>
      </c>
      <c r="BE205" cm="1">
        <f t="array" aca="1" ref="BE205" ca="1">GetPin_RA8D1_32SD_MIPI</f>
        <v>0</v>
      </c>
      <c r="BF205" cm="1">
        <f t="array" aca="1" ref="BF205" ca="1">GetPin_RA8D1_32SD_MIPI</f>
        <v>0</v>
      </c>
      <c r="BG205" cm="1">
        <f t="array" aca="1" ref="BG205" ca="1">GetPin_RA8D1_32SD_MIPI</f>
        <v>0</v>
      </c>
      <c r="BH205" cm="1">
        <f t="array" aca="1" ref="BH205" ca="1">GetPin_RA8D1_32SD_MIPI</f>
        <v>0</v>
      </c>
      <c r="BI205">
        <f t="shared" ca="1" si="2"/>
        <v>0</v>
      </c>
      <c r="BJ205" cm="1">
        <f t="array" aca="1" ref="BJ205" ca="1">GetPin_RA8D1_32SD_MIPI</f>
        <v>0</v>
      </c>
      <c r="BK205" cm="1">
        <f t="array" aca="1" ref="BK205" ca="1">GetPin_RA8D1_32SD_MIPI</f>
        <v>0</v>
      </c>
      <c r="BL205" cm="1">
        <f t="array" aca="1" ref="BL205" ca="1">GetPin_RA8D1_32SD_MIPI</f>
        <v>0</v>
      </c>
      <c r="BM205" cm="1">
        <f t="array" aca="1" ref="BM205" ca="1">GetPin_RA8D1_32SD_MIPI</f>
        <v>0</v>
      </c>
      <c r="BN205" cm="1">
        <f t="array" aca="1" ref="BN205" ca="1">GetPin_RA8D1_32SD_MIPI</f>
        <v>0</v>
      </c>
      <c r="BO205" cm="1">
        <f t="array" aca="1" ref="BO205" ca="1">GetPin_RA8D1_32SD_MIPI</f>
        <v>0</v>
      </c>
      <c r="BP205" cm="1">
        <f t="array" aca="1" ref="BP205" ca="1">GetPin_RA8D1_32SD_MIPI</f>
        <v>0</v>
      </c>
      <c r="BS205">
        <v>185</v>
      </c>
    </row>
    <row r="206" spans="17:71" x14ac:dyDescent="0.25">
      <c r="Q206">
        <f ca="1">IF(ISBLANK('CPK-RA8D1B Set'!#REF!),-1,(COUNTIF(U206:BI206,4)*4+IF(COUNTIF(U206:BI206,2),1,0)*2+IF(COUNTIF(U206:BI206,1),1,0)))</f>
        <v>0</v>
      </c>
      <c r="R206">
        <f ca="1">IF(ISBLANK('CPK-RA8D1B Set'!#REF!),-1,(COUNTIF(U206:BI206,4)*4+IF(COUNTIF(U206:BI206,2),1,0)*2+IF(COUNTIF(U206:BI206,1),1,0)))</f>
        <v>0</v>
      </c>
      <c r="S206">
        <f ca="1">IF(ISBLANK('CPK-RA8D1B Set'!#REF!),-1,(COUNTIF(U206:BI206,4)*4+IF(COUNTIF(U206:BI206,2),1,0)*2+IF(COUNTIF(U206:BI206,1),1,0)))</f>
        <v>0</v>
      </c>
      <c r="T206">
        <f ca="1">IF(ISBLANK('CPK-RA8D1B Set'!T143),-1,(COUNTIF(U206:BI206,4)*4+IF(COUNTIF(U206:BI206,2),1,0)*2+IF(COUNTIF(U206:BI206,1),1,0)))</f>
        <v>0</v>
      </c>
      <c r="U206" cm="1">
        <f t="array" aca="1" ref="U206" ca="1">GetPin_RA8D1_32SD_MIPI</f>
        <v>0</v>
      </c>
      <c r="V206" cm="1">
        <f t="array" aca="1" ref="V206" ca="1">GetPin_RA8D1_32SD_MIPI</f>
        <v>0</v>
      </c>
      <c r="W206" cm="1">
        <f t="array" aca="1" ref="W206" ca="1">GetPin_RA8D1_32SD_MIPI</f>
        <v>0</v>
      </c>
      <c r="X206" cm="1">
        <f t="array" aca="1" ref="X206" ca="1">GetPin_RA8D1_32SD_MIPI</f>
        <v>0</v>
      </c>
      <c r="Y206" cm="1">
        <f t="array" aca="1" ref="Y206" ca="1">GetPin_RA8D1_32SD_MIPI</f>
        <v>0</v>
      </c>
      <c r="Z206" cm="1">
        <f t="array" aca="1" ref="Z206" ca="1">GetPin_RA8D1_32SD_MIPI</f>
        <v>0</v>
      </c>
      <c r="AA206" cm="1">
        <f t="array" aca="1" ref="AA206" ca="1">GetPin_RA8D1_32SD_MIPI</f>
        <v>0</v>
      </c>
      <c r="AB206" cm="1">
        <f t="array" aca="1" ref="AB206" ca="1">GetPin_RA8D1_32SD_MIPI</f>
        <v>0</v>
      </c>
      <c r="AC206" cm="1">
        <f t="array" aca="1" ref="AC206" ca="1">GetPin_RA8D1_32SD_MIPI</f>
        <v>0</v>
      </c>
      <c r="AD206" cm="1">
        <f t="array" aca="1" ref="AD206" ca="1">GetPin_RA8D1_32SD_MIPI</f>
        <v>0</v>
      </c>
      <c r="AE206" cm="1">
        <f t="array" aca="1" ref="AE206" ca="1">GetPin_RA8D1_32SD_MIPI</f>
        <v>0</v>
      </c>
      <c r="AF206" cm="1">
        <f t="array" aca="1" ref="AF206" ca="1">GetPin_RA8D1_32SD_MIPI</f>
        <v>0</v>
      </c>
      <c r="AG206" cm="1">
        <f t="array" aca="1" ref="AG206" ca="1">GetPin_RA8D1_32SD_MIPI</f>
        <v>0</v>
      </c>
      <c r="AH206" cm="1">
        <f t="array" aca="1" ref="AH206" ca="1">GetPin_RA8D1_32SD_MIPI</f>
        <v>0</v>
      </c>
      <c r="AI206" cm="1">
        <f t="array" aca="1" ref="AI206" ca="1">GetPin_RA8D1_32SD_MIPI</f>
        <v>0</v>
      </c>
      <c r="AJ206" cm="1">
        <f t="array" aca="1" ref="AJ206" ca="1">GetPin_RA8D1_32SD_MIPI</f>
        <v>0</v>
      </c>
      <c r="AK206" cm="1">
        <f t="array" aca="1" ref="AK206" ca="1">GetPin_RA8D1_32SD_MIPI</f>
        <v>0</v>
      </c>
      <c r="AL206" cm="1">
        <f t="array" aca="1" ref="AL206" ca="1">GetPin_RA8D1_32SD_MIPI</f>
        <v>0</v>
      </c>
      <c r="AM206" cm="1">
        <f t="array" aca="1" ref="AM206" ca="1">GetPin_RA8D1_32SD_MIPI</f>
        <v>0</v>
      </c>
      <c r="AN206" cm="1">
        <f t="array" aca="1" ref="AN206" ca="1">GetPin_RA8D1_32SD_MIPI</f>
        <v>0</v>
      </c>
      <c r="AO206" cm="1">
        <f t="array" aca="1" ref="AO206" ca="1">GetPin_RA8D1_32SD_MIPI</f>
        <v>0</v>
      </c>
      <c r="AP206" cm="1">
        <f t="array" aca="1" ref="AP206" ca="1">GetPin_RA8D1_32SD_MIPI</f>
        <v>0</v>
      </c>
      <c r="AQ206" cm="1">
        <f t="array" aca="1" ref="AQ206" ca="1">GetPin_RA8D1_32SD_MIPI</f>
        <v>0</v>
      </c>
      <c r="AR206" cm="1">
        <f t="array" aca="1" ref="AR206" ca="1">GetPin_RA8D1_32SD_MIPI</f>
        <v>0</v>
      </c>
      <c r="AS206" cm="1">
        <f t="array" aca="1" ref="AS206" ca="1">GetPin_RA8D1_32SD_MIPI</f>
        <v>0</v>
      </c>
      <c r="AT206" cm="1">
        <f t="array" aca="1" ref="AT206" ca="1">GetPin_RA8D1_32SD_MIPI</f>
        <v>0</v>
      </c>
      <c r="AU206" cm="1">
        <f t="array" aca="1" ref="AU206" ca="1">GetPin_RA8D1_32SD_MIPI</f>
        <v>0</v>
      </c>
      <c r="AV206" cm="1">
        <f t="array" aca="1" ref="AV206" ca="1">GetPin_RA8D1_32SD_MIPI</f>
        <v>0</v>
      </c>
      <c r="AW206" cm="1">
        <f t="array" aca="1" ref="AW206" ca="1">GetPin_RA8D1_32SD_MIPI</f>
        <v>0</v>
      </c>
      <c r="AX206" cm="1">
        <f t="array" aca="1" ref="AX206" ca="1">GetPin_RA8D1_32SD_MIPI</f>
        <v>0</v>
      </c>
      <c r="AY206" cm="1">
        <f t="array" aca="1" ref="AY206" ca="1">GetPin_RA8D1_32SD_MIPI</f>
        <v>0</v>
      </c>
      <c r="AZ206" cm="1">
        <f t="array" aca="1" ref="AZ206" ca="1">GetPin_RA8D1_32SD_MIPI</f>
        <v>0</v>
      </c>
      <c r="BA206" cm="1">
        <f t="array" aca="1" ref="BA206" ca="1">GetPin_RA8D1_32SD_MIPI</f>
        <v>0</v>
      </c>
      <c r="BB206" cm="1">
        <f t="array" aca="1" ref="BB206" ca="1">GetPin_RA8D1_32SD_MIPI</f>
        <v>0</v>
      </c>
      <c r="BC206" cm="1">
        <f t="array" aca="1" ref="BC206" ca="1">GetPin_RA8D1_32SD_MIPI</f>
        <v>0</v>
      </c>
      <c r="BD206" cm="1">
        <f t="array" aca="1" ref="BD206" ca="1">GetPin_RA8D1_32SD_MIPI</f>
        <v>0</v>
      </c>
      <c r="BE206" cm="1">
        <f t="array" aca="1" ref="BE206" ca="1">GetPin_RA8D1_32SD_MIPI</f>
        <v>0</v>
      </c>
      <c r="BF206" cm="1">
        <f t="array" aca="1" ref="BF206" ca="1">GetPin_RA8D1_32SD_MIPI</f>
        <v>0</v>
      </c>
      <c r="BG206" cm="1">
        <f t="array" aca="1" ref="BG206" ca="1">GetPin_RA8D1_32SD_MIPI</f>
        <v>0</v>
      </c>
      <c r="BH206" cm="1">
        <f t="array" aca="1" ref="BH206" ca="1">GetPin_RA8D1_32SD_MIPI</f>
        <v>0</v>
      </c>
      <c r="BI206">
        <f t="shared" ca="1" si="2"/>
        <v>0</v>
      </c>
      <c r="BJ206" cm="1">
        <f t="array" aca="1" ref="BJ206" ca="1">GetPin_RA8D1_32SD_MIPI</f>
        <v>0</v>
      </c>
      <c r="BK206" cm="1">
        <f t="array" aca="1" ref="BK206" ca="1">GetPin_RA8D1_32SD_MIPI</f>
        <v>0</v>
      </c>
      <c r="BL206" cm="1">
        <f t="array" aca="1" ref="BL206" ca="1">GetPin_RA8D1_32SD_MIPI</f>
        <v>0</v>
      </c>
      <c r="BM206" cm="1">
        <f t="array" aca="1" ref="BM206" ca="1">GetPin_RA8D1_32SD_MIPI</f>
        <v>0</v>
      </c>
      <c r="BN206" cm="1">
        <f t="array" aca="1" ref="BN206" ca="1">GetPin_RA8D1_32SD_MIPI</f>
        <v>0</v>
      </c>
      <c r="BO206" cm="1">
        <f t="array" aca="1" ref="BO206" ca="1">GetPin_RA8D1_32SD_MIPI</f>
        <v>0</v>
      </c>
      <c r="BP206" cm="1">
        <f t="array" aca="1" ref="BP206" ca="1">GetPin_RA8D1_32SD_MIPI</f>
        <v>0</v>
      </c>
      <c r="BS206">
        <v>186</v>
      </c>
    </row>
    <row r="207" spans="17:71" x14ac:dyDescent="0.25">
      <c r="Q207">
        <f ca="1">IF(ISBLANK('CPK-RA8D1B Set'!#REF!),-1,(COUNTIF(U207:BI207,4)*4+IF(COUNTIF(U207:BI207,2),1,0)*2+IF(COUNTIF(U207:BI207,1),1,0)))</f>
        <v>0</v>
      </c>
      <c r="R207">
        <f ca="1">IF(ISBLANK('CPK-RA8D1B Set'!#REF!),-1,(COUNTIF(U207:BI207,4)*4+IF(COUNTIF(U207:BI207,2),1,0)*2+IF(COUNTIF(U207:BI207,1),1,0)))</f>
        <v>0</v>
      </c>
      <c r="S207">
        <f ca="1">IF(ISBLANK('CPK-RA8D1B Set'!#REF!),-1,(COUNTIF(U207:BI207,4)*4+IF(COUNTIF(U207:BI207,2),1,0)*2+IF(COUNTIF(U207:BI207,1),1,0)))</f>
        <v>0</v>
      </c>
      <c r="T207">
        <f ca="1">IF(ISBLANK('CPK-RA8D1B Set'!T144),-1,(COUNTIF(U207:BI207,4)*4+IF(COUNTIF(U207:BI207,2),1,0)*2+IF(COUNTIF(U207:BI207,1),1,0)))</f>
        <v>0</v>
      </c>
      <c r="U207" cm="1">
        <f t="array" aca="1" ref="U207" ca="1">GetPin_RA8D1_32SD_MIPI</f>
        <v>0</v>
      </c>
      <c r="V207" cm="1">
        <f t="array" aca="1" ref="V207" ca="1">GetPin_RA8D1_32SD_MIPI</f>
        <v>0</v>
      </c>
      <c r="W207" cm="1">
        <f t="array" aca="1" ref="W207" ca="1">GetPin_RA8D1_32SD_MIPI</f>
        <v>0</v>
      </c>
      <c r="X207" cm="1">
        <f t="array" aca="1" ref="X207" ca="1">GetPin_RA8D1_32SD_MIPI</f>
        <v>0</v>
      </c>
      <c r="Y207" cm="1">
        <f t="array" aca="1" ref="Y207" ca="1">GetPin_RA8D1_32SD_MIPI</f>
        <v>0</v>
      </c>
      <c r="Z207" cm="1">
        <f t="array" aca="1" ref="Z207" ca="1">GetPin_RA8D1_32SD_MIPI</f>
        <v>0</v>
      </c>
      <c r="AA207" cm="1">
        <f t="array" aca="1" ref="AA207" ca="1">GetPin_RA8D1_32SD_MIPI</f>
        <v>0</v>
      </c>
      <c r="AB207" cm="1">
        <f t="array" aca="1" ref="AB207" ca="1">GetPin_RA8D1_32SD_MIPI</f>
        <v>0</v>
      </c>
      <c r="AC207" cm="1">
        <f t="array" aca="1" ref="AC207" ca="1">GetPin_RA8D1_32SD_MIPI</f>
        <v>0</v>
      </c>
      <c r="AD207" cm="1">
        <f t="array" aca="1" ref="AD207" ca="1">GetPin_RA8D1_32SD_MIPI</f>
        <v>0</v>
      </c>
      <c r="AE207" cm="1">
        <f t="array" aca="1" ref="AE207" ca="1">GetPin_RA8D1_32SD_MIPI</f>
        <v>0</v>
      </c>
      <c r="AF207" cm="1">
        <f t="array" aca="1" ref="AF207" ca="1">GetPin_RA8D1_32SD_MIPI</f>
        <v>0</v>
      </c>
      <c r="AG207" cm="1">
        <f t="array" aca="1" ref="AG207" ca="1">GetPin_RA8D1_32SD_MIPI</f>
        <v>0</v>
      </c>
      <c r="AH207" cm="1">
        <f t="array" aca="1" ref="AH207" ca="1">GetPin_RA8D1_32SD_MIPI</f>
        <v>0</v>
      </c>
      <c r="AI207" cm="1">
        <f t="array" aca="1" ref="AI207" ca="1">GetPin_RA8D1_32SD_MIPI</f>
        <v>0</v>
      </c>
      <c r="AJ207" cm="1">
        <f t="array" aca="1" ref="AJ207" ca="1">GetPin_RA8D1_32SD_MIPI</f>
        <v>0</v>
      </c>
      <c r="AK207" cm="1">
        <f t="array" aca="1" ref="AK207" ca="1">GetPin_RA8D1_32SD_MIPI</f>
        <v>0</v>
      </c>
      <c r="AL207" cm="1">
        <f t="array" aca="1" ref="AL207" ca="1">GetPin_RA8D1_32SD_MIPI</f>
        <v>0</v>
      </c>
      <c r="AM207" cm="1">
        <f t="array" aca="1" ref="AM207" ca="1">GetPin_RA8D1_32SD_MIPI</f>
        <v>0</v>
      </c>
      <c r="AN207" cm="1">
        <f t="array" aca="1" ref="AN207" ca="1">GetPin_RA8D1_32SD_MIPI</f>
        <v>0</v>
      </c>
      <c r="AO207" cm="1">
        <f t="array" aca="1" ref="AO207" ca="1">GetPin_RA8D1_32SD_MIPI</f>
        <v>0</v>
      </c>
      <c r="AP207" cm="1">
        <f t="array" aca="1" ref="AP207" ca="1">GetPin_RA8D1_32SD_MIPI</f>
        <v>0</v>
      </c>
      <c r="AQ207" cm="1">
        <f t="array" aca="1" ref="AQ207" ca="1">GetPin_RA8D1_32SD_MIPI</f>
        <v>0</v>
      </c>
      <c r="AR207" cm="1">
        <f t="array" aca="1" ref="AR207" ca="1">GetPin_RA8D1_32SD_MIPI</f>
        <v>0</v>
      </c>
      <c r="AS207" cm="1">
        <f t="array" aca="1" ref="AS207" ca="1">GetPin_RA8D1_32SD_MIPI</f>
        <v>0</v>
      </c>
      <c r="AT207" cm="1">
        <f t="array" aca="1" ref="AT207" ca="1">GetPin_RA8D1_32SD_MIPI</f>
        <v>0</v>
      </c>
      <c r="AU207" cm="1">
        <f t="array" aca="1" ref="AU207" ca="1">GetPin_RA8D1_32SD_MIPI</f>
        <v>0</v>
      </c>
      <c r="AV207" cm="1">
        <f t="array" aca="1" ref="AV207" ca="1">GetPin_RA8D1_32SD_MIPI</f>
        <v>0</v>
      </c>
      <c r="AW207" cm="1">
        <f t="array" aca="1" ref="AW207" ca="1">GetPin_RA8D1_32SD_MIPI</f>
        <v>0</v>
      </c>
      <c r="AX207" cm="1">
        <f t="array" aca="1" ref="AX207" ca="1">GetPin_RA8D1_32SD_MIPI</f>
        <v>0</v>
      </c>
      <c r="AY207" cm="1">
        <f t="array" aca="1" ref="AY207" ca="1">GetPin_RA8D1_32SD_MIPI</f>
        <v>0</v>
      </c>
      <c r="AZ207" cm="1">
        <f t="array" aca="1" ref="AZ207" ca="1">GetPin_RA8D1_32SD_MIPI</f>
        <v>0</v>
      </c>
      <c r="BA207" cm="1">
        <f t="array" aca="1" ref="BA207" ca="1">GetPin_RA8D1_32SD_MIPI</f>
        <v>0</v>
      </c>
      <c r="BB207" cm="1">
        <f t="array" aca="1" ref="BB207" ca="1">GetPin_RA8D1_32SD_MIPI</f>
        <v>0</v>
      </c>
      <c r="BC207" cm="1">
        <f t="array" aca="1" ref="BC207" ca="1">GetPin_RA8D1_32SD_MIPI</f>
        <v>0</v>
      </c>
      <c r="BD207" cm="1">
        <f t="array" aca="1" ref="BD207" ca="1">GetPin_RA8D1_32SD_MIPI</f>
        <v>0</v>
      </c>
      <c r="BE207" cm="1">
        <f t="array" aca="1" ref="BE207" ca="1">GetPin_RA8D1_32SD_MIPI</f>
        <v>0</v>
      </c>
      <c r="BF207" cm="1">
        <f t="array" aca="1" ref="BF207" ca="1">GetPin_RA8D1_32SD_MIPI</f>
        <v>0</v>
      </c>
      <c r="BG207" cm="1">
        <f t="array" aca="1" ref="BG207" ca="1">GetPin_RA8D1_32SD_MIPI</f>
        <v>0</v>
      </c>
      <c r="BH207" cm="1">
        <f t="array" aca="1" ref="BH207" ca="1">GetPin_RA8D1_32SD_MIPI</f>
        <v>0</v>
      </c>
      <c r="BI207">
        <f t="shared" ca="1" si="2"/>
        <v>0</v>
      </c>
      <c r="BJ207" cm="1">
        <f t="array" aca="1" ref="BJ207" ca="1">GetPin_RA8D1_32SD_MIPI</f>
        <v>0</v>
      </c>
      <c r="BK207" cm="1">
        <f t="array" aca="1" ref="BK207" ca="1">GetPin_RA8D1_32SD_MIPI</f>
        <v>0</v>
      </c>
      <c r="BL207" cm="1">
        <f t="array" aca="1" ref="BL207" ca="1">GetPin_RA8D1_32SD_MIPI</f>
        <v>0</v>
      </c>
      <c r="BM207" cm="1">
        <f t="array" aca="1" ref="BM207" ca="1">GetPin_RA8D1_32SD_MIPI</f>
        <v>0</v>
      </c>
      <c r="BN207" cm="1">
        <f t="array" aca="1" ref="BN207" ca="1">GetPin_RA8D1_32SD_MIPI</f>
        <v>0</v>
      </c>
      <c r="BO207" cm="1">
        <f t="array" aca="1" ref="BO207" ca="1">GetPin_RA8D1_32SD_MIPI</f>
        <v>0</v>
      </c>
      <c r="BP207" cm="1">
        <f t="array" aca="1" ref="BP207" ca="1">GetPin_RA8D1_32SD_MIPI</f>
        <v>0</v>
      </c>
      <c r="BS207">
        <v>187</v>
      </c>
    </row>
    <row r="208" spans="17:71" x14ac:dyDescent="0.25">
      <c r="Q208">
        <f ca="1">IF(ISBLANK('CPK-RA8D1B Set'!#REF!),-1,(COUNTIF(U208:BI208,4)*4+IF(COUNTIF(U208:BI208,2),1,0)*2+IF(COUNTIF(U208:BI208,1),1,0)))</f>
        <v>0</v>
      </c>
      <c r="R208">
        <f ca="1">IF(ISBLANK('CPK-RA8D1B Set'!#REF!),-1,(COUNTIF(U208:BI208,4)*4+IF(COUNTIF(U208:BI208,2),1,0)*2+IF(COUNTIF(U208:BI208,1),1,0)))</f>
        <v>0</v>
      </c>
      <c r="S208">
        <f ca="1">IF(ISBLANK('CPK-RA8D1B Set'!#REF!),-1,(COUNTIF(U208:BI208,4)*4+IF(COUNTIF(U208:BI208,2),1,0)*2+IF(COUNTIF(U208:BI208,1),1,0)))</f>
        <v>0</v>
      </c>
      <c r="T208">
        <f ca="1">IF(ISBLANK('CPK-RA8D1B Set'!T145),-1,(COUNTIF(U208:BI208,4)*4+IF(COUNTIF(U208:BI208,2),1,0)*2+IF(COUNTIF(U208:BI208,1),1,0)))</f>
        <v>0</v>
      </c>
      <c r="U208" cm="1">
        <f t="array" aca="1" ref="U208" ca="1">GetPin_RA8D1_32SD_MIPI</f>
        <v>0</v>
      </c>
      <c r="V208" cm="1">
        <f t="array" aca="1" ref="V208" ca="1">GetPin_RA8D1_32SD_MIPI</f>
        <v>0</v>
      </c>
      <c r="W208" cm="1">
        <f t="array" aca="1" ref="W208" ca="1">GetPin_RA8D1_32SD_MIPI</f>
        <v>0</v>
      </c>
      <c r="X208" cm="1">
        <f t="array" aca="1" ref="X208" ca="1">GetPin_RA8D1_32SD_MIPI</f>
        <v>0</v>
      </c>
      <c r="Y208" cm="1">
        <f t="array" aca="1" ref="Y208" ca="1">GetPin_RA8D1_32SD_MIPI</f>
        <v>0</v>
      </c>
      <c r="Z208" cm="1">
        <f t="array" aca="1" ref="Z208" ca="1">GetPin_RA8D1_32SD_MIPI</f>
        <v>0</v>
      </c>
      <c r="AA208" cm="1">
        <f t="array" aca="1" ref="AA208" ca="1">GetPin_RA8D1_32SD_MIPI</f>
        <v>0</v>
      </c>
      <c r="AB208" cm="1">
        <f t="array" aca="1" ref="AB208" ca="1">GetPin_RA8D1_32SD_MIPI</f>
        <v>0</v>
      </c>
      <c r="AC208" cm="1">
        <f t="array" aca="1" ref="AC208" ca="1">GetPin_RA8D1_32SD_MIPI</f>
        <v>0</v>
      </c>
      <c r="AD208" cm="1">
        <f t="array" aca="1" ref="AD208" ca="1">GetPin_RA8D1_32SD_MIPI</f>
        <v>0</v>
      </c>
      <c r="AE208" cm="1">
        <f t="array" aca="1" ref="AE208" ca="1">GetPin_RA8D1_32SD_MIPI</f>
        <v>0</v>
      </c>
      <c r="AF208" cm="1">
        <f t="array" aca="1" ref="AF208" ca="1">GetPin_RA8D1_32SD_MIPI</f>
        <v>0</v>
      </c>
      <c r="AG208" cm="1">
        <f t="array" aca="1" ref="AG208" ca="1">GetPin_RA8D1_32SD_MIPI</f>
        <v>0</v>
      </c>
      <c r="AH208" cm="1">
        <f t="array" aca="1" ref="AH208" ca="1">GetPin_RA8D1_32SD_MIPI</f>
        <v>0</v>
      </c>
      <c r="AI208" cm="1">
        <f t="array" aca="1" ref="AI208" ca="1">GetPin_RA8D1_32SD_MIPI</f>
        <v>0</v>
      </c>
      <c r="AJ208" cm="1">
        <f t="array" aca="1" ref="AJ208" ca="1">GetPin_RA8D1_32SD_MIPI</f>
        <v>0</v>
      </c>
      <c r="AK208" cm="1">
        <f t="array" aca="1" ref="AK208" ca="1">GetPin_RA8D1_32SD_MIPI</f>
        <v>0</v>
      </c>
      <c r="AL208" cm="1">
        <f t="array" aca="1" ref="AL208" ca="1">GetPin_RA8D1_32SD_MIPI</f>
        <v>0</v>
      </c>
      <c r="AM208" cm="1">
        <f t="array" aca="1" ref="AM208" ca="1">GetPin_RA8D1_32SD_MIPI</f>
        <v>0</v>
      </c>
      <c r="AN208" cm="1">
        <f t="array" aca="1" ref="AN208" ca="1">GetPin_RA8D1_32SD_MIPI</f>
        <v>0</v>
      </c>
      <c r="AO208" cm="1">
        <f t="array" aca="1" ref="AO208" ca="1">GetPin_RA8D1_32SD_MIPI</f>
        <v>0</v>
      </c>
      <c r="AP208" cm="1">
        <f t="array" aca="1" ref="AP208" ca="1">GetPin_RA8D1_32SD_MIPI</f>
        <v>0</v>
      </c>
      <c r="AQ208" cm="1">
        <f t="array" aca="1" ref="AQ208" ca="1">GetPin_RA8D1_32SD_MIPI</f>
        <v>0</v>
      </c>
      <c r="AR208" cm="1">
        <f t="array" aca="1" ref="AR208" ca="1">GetPin_RA8D1_32SD_MIPI</f>
        <v>0</v>
      </c>
      <c r="AS208" cm="1">
        <f t="array" aca="1" ref="AS208" ca="1">GetPin_RA8D1_32SD_MIPI</f>
        <v>0</v>
      </c>
      <c r="AT208" cm="1">
        <f t="array" aca="1" ref="AT208" ca="1">GetPin_RA8D1_32SD_MIPI</f>
        <v>0</v>
      </c>
      <c r="AU208" cm="1">
        <f t="array" aca="1" ref="AU208" ca="1">GetPin_RA8D1_32SD_MIPI</f>
        <v>0</v>
      </c>
      <c r="AV208" cm="1">
        <f t="array" aca="1" ref="AV208" ca="1">GetPin_RA8D1_32SD_MIPI</f>
        <v>0</v>
      </c>
      <c r="AW208" cm="1">
        <f t="array" aca="1" ref="AW208" ca="1">GetPin_RA8D1_32SD_MIPI</f>
        <v>0</v>
      </c>
      <c r="AX208" cm="1">
        <f t="array" aca="1" ref="AX208" ca="1">GetPin_RA8D1_32SD_MIPI</f>
        <v>0</v>
      </c>
      <c r="AY208" cm="1">
        <f t="array" aca="1" ref="AY208" ca="1">GetPin_RA8D1_32SD_MIPI</f>
        <v>0</v>
      </c>
      <c r="AZ208" cm="1">
        <f t="array" aca="1" ref="AZ208" ca="1">GetPin_RA8D1_32SD_MIPI</f>
        <v>0</v>
      </c>
      <c r="BA208" cm="1">
        <f t="array" aca="1" ref="BA208" ca="1">GetPin_RA8D1_32SD_MIPI</f>
        <v>0</v>
      </c>
      <c r="BB208" cm="1">
        <f t="array" aca="1" ref="BB208" ca="1">GetPin_RA8D1_32SD_MIPI</f>
        <v>0</v>
      </c>
      <c r="BC208" cm="1">
        <f t="array" aca="1" ref="BC208" ca="1">GetPin_RA8D1_32SD_MIPI</f>
        <v>0</v>
      </c>
      <c r="BD208" cm="1">
        <f t="array" aca="1" ref="BD208" ca="1">GetPin_RA8D1_32SD_MIPI</f>
        <v>0</v>
      </c>
      <c r="BE208" cm="1">
        <f t="array" aca="1" ref="BE208" ca="1">GetPin_RA8D1_32SD_MIPI</f>
        <v>0</v>
      </c>
      <c r="BF208" cm="1">
        <f t="array" aca="1" ref="BF208" ca="1">GetPin_RA8D1_32SD_MIPI</f>
        <v>0</v>
      </c>
      <c r="BG208" cm="1">
        <f t="array" aca="1" ref="BG208" ca="1">GetPin_RA8D1_32SD_MIPI</f>
        <v>0</v>
      </c>
      <c r="BH208" cm="1">
        <f t="array" aca="1" ref="BH208" ca="1">GetPin_RA8D1_32SD_MIPI</f>
        <v>0</v>
      </c>
      <c r="BI208">
        <f t="shared" ca="1" si="2"/>
        <v>0</v>
      </c>
      <c r="BJ208" cm="1">
        <f t="array" aca="1" ref="BJ208" ca="1">GetPin_RA8D1_32SD_MIPI</f>
        <v>0</v>
      </c>
      <c r="BK208" cm="1">
        <f t="array" aca="1" ref="BK208" ca="1">GetPin_RA8D1_32SD_MIPI</f>
        <v>0</v>
      </c>
      <c r="BL208" cm="1">
        <f t="array" aca="1" ref="BL208" ca="1">GetPin_RA8D1_32SD_MIPI</f>
        <v>0</v>
      </c>
      <c r="BM208" cm="1">
        <f t="array" aca="1" ref="BM208" ca="1">GetPin_RA8D1_32SD_MIPI</f>
        <v>0</v>
      </c>
      <c r="BN208" cm="1">
        <f t="array" aca="1" ref="BN208" ca="1">GetPin_RA8D1_32SD_MIPI</f>
        <v>0</v>
      </c>
      <c r="BO208" cm="1">
        <f t="array" aca="1" ref="BO208" ca="1">GetPin_RA8D1_32SD_MIPI</f>
        <v>0</v>
      </c>
      <c r="BP208" cm="1">
        <f t="array" aca="1" ref="BP208" ca="1">GetPin_RA8D1_32SD_MIPI</f>
        <v>0</v>
      </c>
      <c r="BS208">
        <v>188</v>
      </c>
    </row>
    <row r="209" spans="17:71" x14ac:dyDescent="0.25">
      <c r="Q209">
        <f ca="1">IF(ISBLANK('CPK-RA8D1B Set'!#REF!),-1,(COUNTIF(U209:BI209,4)*4+IF(COUNTIF(U209:BI209,2),1,0)*2+IF(COUNTIF(U209:BI209,1),1,0)))</f>
        <v>0</v>
      </c>
      <c r="R209">
        <f ca="1">IF(ISBLANK('CPK-RA8D1B Set'!#REF!),-1,(COUNTIF(U209:BI209,4)*4+IF(COUNTIF(U209:BI209,2),1,0)*2+IF(COUNTIF(U209:BI209,1),1,0)))</f>
        <v>0</v>
      </c>
      <c r="S209">
        <f ca="1">IF(ISBLANK('CPK-RA8D1B Set'!#REF!),-1,(COUNTIF(U209:BI209,4)*4+IF(COUNTIF(U209:BI209,2),1,0)*2+IF(COUNTIF(U209:BI209,1),1,0)))</f>
        <v>0</v>
      </c>
      <c r="T209">
        <f ca="1">IF(ISBLANK('CPK-RA8D1B Set'!T146),-1,(COUNTIF(U209:BI209,4)*4+IF(COUNTIF(U209:BI209,2),1,0)*2+IF(COUNTIF(U209:BI209,1),1,0)))</f>
        <v>0</v>
      </c>
      <c r="U209" cm="1">
        <f t="array" aca="1" ref="U209" ca="1">GetPin_RA8D1_32SD_MIPI</f>
        <v>0</v>
      </c>
      <c r="V209" cm="1">
        <f t="array" aca="1" ref="V209" ca="1">GetPin_RA8D1_32SD_MIPI</f>
        <v>0</v>
      </c>
      <c r="W209" cm="1">
        <f t="array" aca="1" ref="W209" ca="1">GetPin_RA8D1_32SD_MIPI</f>
        <v>0</v>
      </c>
      <c r="X209" cm="1">
        <f t="array" aca="1" ref="X209" ca="1">GetPin_RA8D1_32SD_MIPI</f>
        <v>0</v>
      </c>
      <c r="Y209" cm="1">
        <f t="array" aca="1" ref="Y209" ca="1">GetPin_RA8D1_32SD_MIPI</f>
        <v>0</v>
      </c>
      <c r="Z209" cm="1">
        <f t="array" aca="1" ref="Z209" ca="1">GetPin_RA8D1_32SD_MIPI</f>
        <v>0</v>
      </c>
      <c r="AA209" cm="1">
        <f t="array" aca="1" ref="AA209" ca="1">GetPin_RA8D1_32SD_MIPI</f>
        <v>0</v>
      </c>
      <c r="AB209" cm="1">
        <f t="array" aca="1" ref="AB209" ca="1">GetPin_RA8D1_32SD_MIPI</f>
        <v>0</v>
      </c>
      <c r="AC209" cm="1">
        <f t="array" aca="1" ref="AC209" ca="1">GetPin_RA8D1_32SD_MIPI</f>
        <v>0</v>
      </c>
      <c r="AD209" cm="1">
        <f t="array" aca="1" ref="AD209" ca="1">GetPin_RA8D1_32SD_MIPI</f>
        <v>0</v>
      </c>
      <c r="AE209" cm="1">
        <f t="array" aca="1" ref="AE209" ca="1">GetPin_RA8D1_32SD_MIPI</f>
        <v>0</v>
      </c>
      <c r="AF209" cm="1">
        <f t="array" aca="1" ref="AF209" ca="1">GetPin_RA8D1_32SD_MIPI</f>
        <v>0</v>
      </c>
      <c r="AG209" cm="1">
        <f t="array" aca="1" ref="AG209" ca="1">GetPin_RA8D1_32SD_MIPI</f>
        <v>0</v>
      </c>
      <c r="AH209" cm="1">
        <f t="array" aca="1" ref="AH209" ca="1">GetPin_RA8D1_32SD_MIPI</f>
        <v>0</v>
      </c>
      <c r="AI209" cm="1">
        <f t="array" aca="1" ref="AI209" ca="1">GetPin_RA8D1_32SD_MIPI</f>
        <v>0</v>
      </c>
      <c r="AJ209" cm="1">
        <f t="array" aca="1" ref="AJ209" ca="1">GetPin_RA8D1_32SD_MIPI</f>
        <v>0</v>
      </c>
      <c r="AK209" cm="1">
        <f t="array" aca="1" ref="AK209" ca="1">GetPin_RA8D1_32SD_MIPI</f>
        <v>0</v>
      </c>
      <c r="AL209" cm="1">
        <f t="array" aca="1" ref="AL209" ca="1">GetPin_RA8D1_32SD_MIPI</f>
        <v>0</v>
      </c>
      <c r="AM209" cm="1">
        <f t="array" aca="1" ref="AM209" ca="1">GetPin_RA8D1_32SD_MIPI</f>
        <v>0</v>
      </c>
      <c r="AN209" cm="1">
        <f t="array" aca="1" ref="AN209" ca="1">GetPin_RA8D1_32SD_MIPI</f>
        <v>0</v>
      </c>
      <c r="AO209" cm="1">
        <f t="array" aca="1" ref="AO209" ca="1">GetPin_RA8D1_32SD_MIPI</f>
        <v>0</v>
      </c>
      <c r="AP209" cm="1">
        <f t="array" aca="1" ref="AP209" ca="1">GetPin_RA8D1_32SD_MIPI</f>
        <v>0</v>
      </c>
      <c r="AQ209" cm="1">
        <f t="array" aca="1" ref="AQ209" ca="1">GetPin_RA8D1_32SD_MIPI</f>
        <v>0</v>
      </c>
      <c r="AR209" cm="1">
        <f t="array" aca="1" ref="AR209" ca="1">GetPin_RA8D1_32SD_MIPI</f>
        <v>0</v>
      </c>
      <c r="AS209" cm="1">
        <f t="array" aca="1" ref="AS209" ca="1">GetPin_RA8D1_32SD_MIPI</f>
        <v>0</v>
      </c>
      <c r="AT209" cm="1">
        <f t="array" aca="1" ref="AT209" ca="1">GetPin_RA8D1_32SD_MIPI</f>
        <v>0</v>
      </c>
      <c r="AU209" cm="1">
        <f t="array" aca="1" ref="AU209" ca="1">GetPin_RA8D1_32SD_MIPI</f>
        <v>0</v>
      </c>
      <c r="AV209" cm="1">
        <f t="array" aca="1" ref="AV209" ca="1">GetPin_RA8D1_32SD_MIPI</f>
        <v>0</v>
      </c>
      <c r="AW209" cm="1">
        <f t="array" aca="1" ref="AW209" ca="1">GetPin_RA8D1_32SD_MIPI</f>
        <v>0</v>
      </c>
      <c r="AX209" cm="1">
        <f t="array" aca="1" ref="AX209" ca="1">GetPin_RA8D1_32SD_MIPI</f>
        <v>0</v>
      </c>
      <c r="AY209" cm="1">
        <f t="array" aca="1" ref="AY209" ca="1">GetPin_RA8D1_32SD_MIPI</f>
        <v>0</v>
      </c>
      <c r="AZ209" cm="1">
        <f t="array" aca="1" ref="AZ209" ca="1">GetPin_RA8D1_32SD_MIPI</f>
        <v>0</v>
      </c>
      <c r="BA209" cm="1">
        <f t="array" aca="1" ref="BA209" ca="1">GetPin_RA8D1_32SD_MIPI</f>
        <v>0</v>
      </c>
      <c r="BB209" cm="1">
        <f t="array" aca="1" ref="BB209" ca="1">GetPin_RA8D1_32SD_MIPI</f>
        <v>0</v>
      </c>
      <c r="BC209" cm="1">
        <f t="array" aca="1" ref="BC209" ca="1">GetPin_RA8D1_32SD_MIPI</f>
        <v>0</v>
      </c>
      <c r="BD209" cm="1">
        <f t="array" aca="1" ref="BD209" ca="1">GetPin_RA8D1_32SD_MIPI</f>
        <v>0</v>
      </c>
      <c r="BE209" cm="1">
        <f t="array" aca="1" ref="BE209" ca="1">GetPin_RA8D1_32SD_MIPI</f>
        <v>0</v>
      </c>
      <c r="BF209" cm="1">
        <f t="array" aca="1" ref="BF209" ca="1">GetPin_RA8D1_32SD_MIPI</f>
        <v>0</v>
      </c>
      <c r="BG209" cm="1">
        <f t="array" aca="1" ref="BG209" ca="1">GetPin_RA8D1_32SD_MIPI</f>
        <v>0</v>
      </c>
      <c r="BH209" cm="1">
        <f t="array" aca="1" ref="BH209" ca="1">GetPin_RA8D1_32SD_MIPI</f>
        <v>0</v>
      </c>
      <c r="BI209">
        <f t="shared" ca="1" si="2"/>
        <v>0</v>
      </c>
      <c r="BJ209" cm="1">
        <f t="array" aca="1" ref="BJ209" ca="1">GetPin_RA8D1_32SD_MIPI</f>
        <v>0</v>
      </c>
      <c r="BK209" cm="1">
        <f t="array" aca="1" ref="BK209" ca="1">GetPin_RA8D1_32SD_MIPI</f>
        <v>0</v>
      </c>
      <c r="BL209" cm="1">
        <f t="array" aca="1" ref="BL209" ca="1">GetPin_RA8D1_32SD_MIPI</f>
        <v>0</v>
      </c>
      <c r="BM209" cm="1">
        <f t="array" aca="1" ref="BM209" ca="1">GetPin_RA8D1_32SD_MIPI</f>
        <v>0</v>
      </c>
      <c r="BN209" cm="1">
        <f t="array" aca="1" ref="BN209" ca="1">GetPin_RA8D1_32SD_MIPI</f>
        <v>0</v>
      </c>
      <c r="BO209" cm="1">
        <f t="array" aca="1" ref="BO209" ca="1">GetPin_RA8D1_32SD_MIPI</f>
        <v>0</v>
      </c>
      <c r="BP209" cm="1">
        <f t="array" aca="1" ref="BP209" ca="1">GetPin_RA8D1_32SD_MIPI</f>
        <v>0</v>
      </c>
      <c r="BS209">
        <v>189</v>
      </c>
    </row>
    <row r="210" spans="17:71" x14ac:dyDescent="0.25">
      <c r="Q210">
        <f ca="1">IF(ISBLANK('CPK-RA8D1B Set'!#REF!),-1,(COUNTIF(U210:BI210,4)*4+IF(COUNTIF(U210:BI210,2),1,0)*2+IF(COUNTIF(U210:BI210,1),1,0)))</f>
        <v>0</v>
      </c>
      <c r="R210">
        <f ca="1">IF(ISBLANK('CPK-RA8D1B Set'!#REF!),-1,(COUNTIF(U210:BI210,4)*4+IF(COUNTIF(U210:BI210,2),1,0)*2+IF(COUNTIF(U210:BI210,1),1,0)))</f>
        <v>0</v>
      </c>
      <c r="S210">
        <f ca="1">IF(ISBLANK('CPK-RA8D1B Set'!#REF!),-1,(COUNTIF(U210:BI210,4)*4+IF(COUNTIF(U210:BI210,2),1,0)*2+IF(COUNTIF(U210:BI210,1),1,0)))</f>
        <v>0</v>
      </c>
      <c r="T210">
        <f ca="1">IF(ISBLANK('CPK-RA8D1B Set'!T147),-1,(COUNTIF(U210:BI210,4)*4+IF(COUNTIF(U210:BI210,2),1,0)*2+IF(COUNTIF(U210:BI210,1),1,0)))</f>
        <v>0</v>
      </c>
      <c r="U210" cm="1">
        <f t="array" aca="1" ref="U210" ca="1">GetPin_RA8D1_32SD_MIPI</f>
        <v>0</v>
      </c>
      <c r="V210" cm="1">
        <f t="array" aca="1" ref="V210" ca="1">GetPin_RA8D1_32SD_MIPI</f>
        <v>0</v>
      </c>
      <c r="W210" cm="1">
        <f t="array" aca="1" ref="W210" ca="1">GetPin_RA8D1_32SD_MIPI</f>
        <v>0</v>
      </c>
      <c r="X210" cm="1">
        <f t="array" aca="1" ref="X210" ca="1">GetPin_RA8D1_32SD_MIPI</f>
        <v>0</v>
      </c>
      <c r="Y210" cm="1">
        <f t="array" aca="1" ref="Y210" ca="1">GetPin_RA8D1_32SD_MIPI</f>
        <v>0</v>
      </c>
      <c r="Z210" cm="1">
        <f t="array" aca="1" ref="Z210" ca="1">GetPin_RA8D1_32SD_MIPI</f>
        <v>0</v>
      </c>
      <c r="AA210" cm="1">
        <f t="array" aca="1" ref="AA210" ca="1">GetPin_RA8D1_32SD_MIPI</f>
        <v>0</v>
      </c>
      <c r="AB210" cm="1">
        <f t="array" aca="1" ref="AB210" ca="1">GetPin_RA8D1_32SD_MIPI</f>
        <v>0</v>
      </c>
      <c r="AC210" cm="1">
        <f t="array" aca="1" ref="AC210" ca="1">GetPin_RA8D1_32SD_MIPI</f>
        <v>0</v>
      </c>
      <c r="AD210" cm="1">
        <f t="array" aca="1" ref="AD210" ca="1">GetPin_RA8D1_32SD_MIPI</f>
        <v>0</v>
      </c>
      <c r="AE210" cm="1">
        <f t="array" aca="1" ref="AE210" ca="1">GetPin_RA8D1_32SD_MIPI</f>
        <v>0</v>
      </c>
      <c r="AF210" cm="1">
        <f t="array" aca="1" ref="AF210" ca="1">GetPin_RA8D1_32SD_MIPI</f>
        <v>0</v>
      </c>
      <c r="AG210" cm="1">
        <f t="array" aca="1" ref="AG210" ca="1">GetPin_RA8D1_32SD_MIPI</f>
        <v>0</v>
      </c>
      <c r="AH210" cm="1">
        <f t="array" aca="1" ref="AH210" ca="1">GetPin_RA8D1_32SD_MIPI</f>
        <v>0</v>
      </c>
      <c r="AI210" cm="1">
        <f t="array" aca="1" ref="AI210" ca="1">GetPin_RA8D1_32SD_MIPI</f>
        <v>0</v>
      </c>
      <c r="AJ210" cm="1">
        <f t="array" aca="1" ref="AJ210" ca="1">GetPin_RA8D1_32SD_MIPI</f>
        <v>0</v>
      </c>
      <c r="AK210" cm="1">
        <f t="array" aca="1" ref="AK210" ca="1">GetPin_RA8D1_32SD_MIPI</f>
        <v>0</v>
      </c>
      <c r="AL210" cm="1">
        <f t="array" aca="1" ref="AL210" ca="1">GetPin_RA8D1_32SD_MIPI</f>
        <v>0</v>
      </c>
      <c r="AM210" cm="1">
        <f t="array" aca="1" ref="AM210" ca="1">GetPin_RA8D1_32SD_MIPI</f>
        <v>0</v>
      </c>
      <c r="AN210" cm="1">
        <f t="array" aca="1" ref="AN210" ca="1">GetPin_RA8D1_32SD_MIPI</f>
        <v>0</v>
      </c>
      <c r="AO210" cm="1">
        <f t="array" aca="1" ref="AO210" ca="1">GetPin_RA8D1_32SD_MIPI</f>
        <v>0</v>
      </c>
      <c r="AP210" cm="1">
        <f t="array" aca="1" ref="AP210" ca="1">GetPin_RA8D1_32SD_MIPI</f>
        <v>0</v>
      </c>
      <c r="AQ210" cm="1">
        <f t="array" aca="1" ref="AQ210" ca="1">GetPin_RA8D1_32SD_MIPI</f>
        <v>0</v>
      </c>
      <c r="AR210" cm="1">
        <f t="array" aca="1" ref="AR210" ca="1">GetPin_RA8D1_32SD_MIPI</f>
        <v>0</v>
      </c>
      <c r="AS210" cm="1">
        <f t="array" aca="1" ref="AS210" ca="1">GetPin_RA8D1_32SD_MIPI</f>
        <v>0</v>
      </c>
      <c r="AT210" cm="1">
        <f t="array" aca="1" ref="AT210" ca="1">GetPin_RA8D1_32SD_MIPI</f>
        <v>0</v>
      </c>
      <c r="AU210" cm="1">
        <f t="array" aca="1" ref="AU210" ca="1">GetPin_RA8D1_32SD_MIPI</f>
        <v>0</v>
      </c>
      <c r="AV210" cm="1">
        <f t="array" aca="1" ref="AV210" ca="1">GetPin_RA8D1_32SD_MIPI</f>
        <v>0</v>
      </c>
      <c r="AW210" cm="1">
        <f t="array" aca="1" ref="AW210" ca="1">GetPin_RA8D1_32SD_MIPI</f>
        <v>0</v>
      </c>
      <c r="AX210" cm="1">
        <f t="array" aca="1" ref="AX210" ca="1">GetPin_RA8D1_32SD_MIPI</f>
        <v>0</v>
      </c>
      <c r="AY210" cm="1">
        <f t="array" aca="1" ref="AY210" ca="1">GetPin_RA8D1_32SD_MIPI</f>
        <v>0</v>
      </c>
      <c r="AZ210" cm="1">
        <f t="array" aca="1" ref="AZ210" ca="1">GetPin_RA8D1_32SD_MIPI</f>
        <v>0</v>
      </c>
      <c r="BA210" cm="1">
        <f t="array" aca="1" ref="BA210" ca="1">GetPin_RA8D1_32SD_MIPI</f>
        <v>0</v>
      </c>
      <c r="BB210" cm="1">
        <f t="array" aca="1" ref="BB210" ca="1">GetPin_RA8D1_32SD_MIPI</f>
        <v>0</v>
      </c>
      <c r="BC210" cm="1">
        <f t="array" aca="1" ref="BC210" ca="1">GetPin_RA8D1_32SD_MIPI</f>
        <v>0</v>
      </c>
      <c r="BD210" cm="1">
        <f t="array" aca="1" ref="BD210" ca="1">GetPin_RA8D1_32SD_MIPI</f>
        <v>0</v>
      </c>
      <c r="BE210" cm="1">
        <f t="array" aca="1" ref="BE210" ca="1">GetPin_RA8D1_32SD_MIPI</f>
        <v>0</v>
      </c>
      <c r="BF210" cm="1">
        <f t="array" aca="1" ref="BF210" ca="1">GetPin_RA8D1_32SD_MIPI</f>
        <v>0</v>
      </c>
      <c r="BG210" cm="1">
        <f t="array" aca="1" ref="BG210" ca="1">GetPin_RA8D1_32SD_MIPI</f>
        <v>0</v>
      </c>
      <c r="BH210" cm="1">
        <f t="array" aca="1" ref="BH210" ca="1">GetPin_RA8D1_32SD_MIPI</f>
        <v>0</v>
      </c>
      <c r="BI210">
        <f t="shared" ca="1" si="2"/>
        <v>0</v>
      </c>
      <c r="BJ210" cm="1">
        <f t="array" aca="1" ref="BJ210" ca="1">GetPin_RA8D1_32SD_MIPI</f>
        <v>0</v>
      </c>
      <c r="BK210" cm="1">
        <f t="array" aca="1" ref="BK210" ca="1">GetPin_RA8D1_32SD_MIPI</f>
        <v>0</v>
      </c>
      <c r="BL210" cm="1">
        <f t="array" aca="1" ref="BL210" ca="1">GetPin_RA8D1_32SD_MIPI</f>
        <v>0</v>
      </c>
      <c r="BM210" cm="1">
        <f t="array" aca="1" ref="BM210" ca="1">GetPin_RA8D1_32SD_MIPI</f>
        <v>0</v>
      </c>
      <c r="BN210" cm="1">
        <f t="array" aca="1" ref="BN210" ca="1">GetPin_RA8D1_32SD_MIPI</f>
        <v>0</v>
      </c>
      <c r="BO210" cm="1">
        <f t="array" aca="1" ref="BO210" ca="1">GetPin_RA8D1_32SD_MIPI</f>
        <v>0</v>
      </c>
      <c r="BP210" cm="1">
        <f t="array" aca="1" ref="BP210" ca="1">GetPin_RA8D1_32SD_MIPI</f>
        <v>0</v>
      </c>
      <c r="BS210">
        <v>190</v>
      </c>
    </row>
    <row r="211" spans="17:71" x14ac:dyDescent="0.25">
      <c r="Q211">
        <f ca="1">IF(ISBLANK('CPK-RA8D1B Set'!#REF!),-1,(COUNTIF(U211:BI211,4)*4+IF(COUNTIF(U211:BI211,2),1,0)*2+IF(COUNTIF(U211:BI211,1),1,0)))</f>
        <v>0</v>
      </c>
      <c r="R211">
        <f ca="1">IF(ISBLANK('CPK-RA8D1B Set'!#REF!),-1,(COUNTIF(U211:BI211,4)*4+IF(COUNTIF(U211:BI211,2),1,0)*2+IF(COUNTIF(U211:BI211,1),1,0)))</f>
        <v>0</v>
      </c>
      <c r="S211">
        <f ca="1">IF(ISBLANK('CPK-RA8D1B Set'!#REF!),-1,(COUNTIF(U211:BI211,4)*4+IF(COUNTIF(U211:BI211,2),1,0)*2+IF(COUNTIF(U211:BI211,1),1,0)))</f>
        <v>0</v>
      </c>
      <c r="T211">
        <f ca="1">IF(ISBLANK('CPK-RA8D1B Set'!T148),-1,(COUNTIF(U211:BI211,4)*4+IF(COUNTIF(U211:BI211,2),1,0)*2+IF(COUNTIF(U211:BI211,1),1,0)))</f>
        <v>0</v>
      </c>
      <c r="U211" cm="1">
        <f t="array" aca="1" ref="U211" ca="1">GetPin_RA8D1_32SD_MIPI</f>
        <v>0</v>
      </c>
      <c r="V211" cm="1">
        <f t="array" aca="1" ref="V211" ca="1">GetPin_RA8D1_32SD_MIPI</f>
        <v>0</v>
      </c>
      <c r="W211" cm="1">
        <f t="array" aca="1" ref="W211" ca="1">GetPin_RA8D1_32SD_MIPI</f>
        <v>0</v>
      </c>
      <c r="X211" cm="1">
        <f t="array" aca="1" ref="X211" ca="1">GetPin_RA8D1_32SD_MIPI</f>
        <v>0</v>
      </c>
      <c r="Y211" cm="1">
        <f t="array" aca="1" ref="Y211" ca="1">GetPin_RA8D1_32SD_MIPI</f>
        <v>0</v>
      </c>
      <c r="Z211" cm="1">
        <f t="array" aca="1" ref="Z211" ca="1">GetPin_RA8D1_32SD_MIPI</f>
        <v>0</v>
      </c>
      <c r="AA211" cm="1">
        <f t="array" aca="1" ref="AA211" ca="1">GetPin_RA8D1_32SD_MIPI</f>
        <v>0</v>
      </c>
      <c r="AB211" cm="1">
        <f t="array" aca="1" ref="AB211" ca="1">GetPin_RA8D1_32SD_MIPI</f>
        <v>0</v>
      </c>
      <c r="AC211" cm="1">
        <f t="array" aca="1" ref="AC211" ca="1">GetPin_RA8D1_32SD_MIPI</f>
        <v>0</v>
      </c>
      <c r="AD211" cm="1">
        <f t="array" aca="1" ref="AD211" ca="1">GetPin_RA8D1_32SD_MIPI</f>
        <v>0</v>
      </c>
      <c r="AE211" cm="1">
        <f t="array" aca="1" ref="AE211" ca="1">GetPin_RA8D1_32SD_MIPI</f>
        <v>0</v>
      </c>
      <c r="AF211" cm="1">
        <f t="array" aca="1" ref="AF211" ca="1">GetPin_RA8D1_32SD_MIPI</f>
        <v>0</v>
      </c>
      <c r="AG211" cm="1">
        <f t="array" aca="1" ref="AG211" ca="1">GetPin_RA8D1_32SD_MIPI</f>
        <v>0</v>
      </c>
      <c r="AH211" cm="1">
        <f t="array" aca="1" ref="AH211" ca="1">GetPin_RA8D1_32SD_MIPI</f>
        <v>0</v>
      </c>
      <c r="AI211" cm="1">
        <f t="array" aca="1" ref="AI211" ca="1">GetPin_RA8D1_32SD_MIPI</f>
        <v>0</v>
      </c>
      <c r="AJ211" cm="1">
        <f t="array" aca="1" ref="AJ211" ca="1">GetPin_RA8D1_32SD_MIPI</f>
        <v>0</v>
      </c>
      <c r="AK211" cm="1">
        <f t="array" aca="1" ref="AK211" ca="1">GetPin_RA8D1_32SD_MIPI</f>
        <v>0</v>
      </c>
      <c r="AL211" cm="1">
        <f t="array" aca="1" ref="AL211" ca="1">GetPin_RA8D1_32SD_MIPI</f>
        <v>0</v>
      </c>
      <c r="AM211" cm="1">
        <f t="array" aca="1" ref="AM211" ca="1">GetPin_RA8D1_32SD_MIPI</f>
        <v>0</v>
      </c>
      <c r="AN211" cm="1">
        <f t="array" aca="1" ref="AN211" ca="1">GetPin_RA8D1_32SD_MIPI</f>
        <v>0</v>
      </c>
      <c r="AO211" cm="1">
        <f t="array" aca="1" ref="AO211" ca="1">GetPin_RA8D1_32SD_MIPI</f>
        <v>0</v>
      </c>
      <c r="AP211" cm="1">
        <f t="array" aca="1" ref="AP211" ca="1">GetPin_RA8D1_32SD_MIPI</f>
        <v>0</v>
      </c>
      <c r="AQ211" cm="1">
        <f t="array" aca="1" ref="AQ211" ca="1">GetPin_RA8D1_32SD_MIPI</f>
        <v>0</v>
      </c>
      <c r="AR211" cm="1">
        <f t="array" aca="1" ref="AR211" ca="1">GetPin_RA8D1_32SD_MIPI</f>
        <v>0</v>
      </c>
      <c r="AS211" cm="1">
        <f t="array" aca="1" ref="AS211" ca="1">GetPin_RA8D1_32SD_MIPI</f>
        <v>0</v>
      </c>
      <c r="AT211" cm="1">
        <f t="array" aca="1" ref="AT211" ca="1">GetPin_RA8D1_32SD_MIPI</f>
        <v>0</v>
      </c>
      <c r="AU211" cm="1">
        <f t="array" aca="1" ref="AU211" ca="1">GetPin_RA8D1_32SD_MIPI</f>
        <v>0</v>
      </c>
      <c r="AV211" cm="1">
        <f t="array" aca="1" ref="AV211" ca="1">GetPin_RA8D1_32SD_MIPI</f>
        <v>0</v>
      </c>
      <c r="AW211" cm="1">
        <f t="array" aca="1" ref="AW211" ca="1">GetPin_RA8D1_32SD_MIPI</f>
        <v>0</v>
      </c>
      <c r="AX211" cm="1">
        <f t="array" aca="1" ref="AX211" ca="1">GetPin_RA8D1_32SD_MIPI</f>
        <v>0</v>
      </c>
      <c r="AY211" cm="1">
        <f t="array" aca="1" ref="AY211" ca="1">GetPin_RA8D1_32SD_MIPI</f>
        <v>0</v>
      </c>
      <c r="AZ211" cm="1">
        <f t="array" aca="1" ref="AZ211" ca="1">GetPin_RA8D1_32SD_MIPI</f>
        <v>0</v>
      </c>
      <c r="BA211" cm="1">
        <f t="array" aca="1" ref="BA211" ca="1">GetPin_RA8D1_32SD_MIPI</f>
        <v>0</v>
      </c>
      <c r="BB211" cm="1">
        <f t="array" aca="1" ref="BB211" ca="1">GetPin_RA8D1_32SD_MIPI</f>
        <v>0</v>
      </c>
      <c r="BC211" cm="1">
        <f t="array" aca="1" ref="BC211" ca="1">GetPin_RA8D1_32SD_MIPI</f>
        <v>0</v>
      </c>
      <c r="BD211" cm="1">
        <f t="array" aca="1" ref="BD211" ca="1">GetPin_RA8D1_32SD_MIPI</f>
        <v>0</v>
      </c>
      <c r="BE211" cm="1">
        <f t="array" aca="1" ref="BE211" ca="1">GetPin_RA8D1_32SD_MIPI</f>
        <v>0</v>
      </c>
      <c r="BF211" cm="1">
        <f t="array" aca="1" ref="BF211" ca="1">GetPin_RA8D1_32SD_MIPI</f>
        <v>0</v>
      </c>
      <c r="BG211" cm="1">
        <f t="array" aca="1" ref="BG211" ca="1">GetPin_RA8D1_32SD_MIPI</f>
        <v>0</v>
      </c>
      <c r="BH211" cm="1">
        <f t="array" aca="1" ref="BH211" ca="1">GetPin_RA8D1_32SD_MIPI</f>
        <v>0</v>
      </c>
      <c r="BI211">
        <f t="shared" ca="1" si="2"/>
        <v>0</v>
      </c>
      <c r="BJ211" cm="1">
        <f t="array" aca="1" ref="BJ211" ca="1">GetPin_RA8D1_32SD_MIPI</f>
        <v>0</v>
      </c>
      <c r="BK211" cm="1">
        <f t="array" aca="1" ref="BK211" ca="1">GetPin_RA8D1_32SD_MIPI</f>
        <v>0</v>
      </c>
      <c r="BL211" cm="1">
        <f t="array" aca="1" ref="BL211" ca="1">GetPin_RA8D1_32SD_MIPI</f>
        <v>0</v>
      </c>
      <c r="BM211" cm="1">
        <f t="array" aca="1" ref="BM211" ca="1">GetPin_RA8D1_32SD_MIPI</f>
        <v>0</v>
      </c>
      <c r="BN211" cm="1">
        <f t="array" aca="1" ref="BN211" ca="1">GetPin_RA8D1_32SD_MIPI</f>
        <v>0</v>
      </c>
      <c r="BO211" cm="1">
        <f t="array" aca="1" ref="BO211" ca="1">GetPin_RA8D1_32SD_MIPI</f>
        <v>0</v>
      </c>
      <c r="BP211" cm="1">
        <f t="array" aca="1" ref="BP211" ca="1">GetPin_RA8D1_32SD_MIPI</f>
        <v>0</v>
      </c>
      <c r="BS211">
        <v>191</v>
      </c>
    </row>
    <row r="212" spans="17:71" x14ac:dyDescent="0.25">
      <c r="Q212">
        <f ca="1">IF(ISBLANK('CPK-RA8D1B Set'!#REF!),-1,(COUNTIF(U212:BI212,4)*4+IF(COUNTIF(U212:BI212,2),1,0)*2+IF(COUNTIF(U212:BI212,1),1,0)))</f>
        <v>0</v>
      </c>
      <c r="R212">
        <f ca="1">IF(ISBLANK('CPK-RA8D1B Set'!#REF!),-1,(COUNTIF(U212:BI212,4)*4+IF(COUNTIF(U212:BI212,2),1,0)*2+IF(COUNTIF(U212:BI212,1),1,0)))</f>
        <v>0</v>
      </c>
      <c r="S212">
        <f ca="1">IF(ISBLANK('CPK-RA8D1B Set'!#REF!),-1,(COUNTIF(U212:BI212,4)*4+IF(COUNTIF(U212:BI212,2),1,0)*2+IF(COUNTIF(U212:BI212,1),1,0)))</f>
        <v>0</v>
      </c>
      <c r="T212">
        <f ca="1">IF(ISBLANK('CPK-RA8D1B Set'!#REF!),-1,(COUNTIF(U212:BI212,4)*4+IF(COUNTIF(U212:BI212,2),1,0)*2+IF(COUNTIF(U212:BI212,1),1,0)))</f>
        <v>0</v>
      </c>
      <c r="U212" cm="1">
        <f t="array" aca="1" ref="U212" ca="1">GetPin_RA8D1_32SD_MIPI</f>
        <v>0</v>
      </c>
      <c r="V212" cm="1">
        <f t="array" aca="1" ref="V212" ca="1">GetPin_RA8D1_32SD_MIPI</f>
        <v>0</v>
      </c>
      <c r="W212" cm="1">
        <f t="array" aca="1" ref="W212" ca="1">GetPin_RA8D1_32SD_MIPI</f>
        <v>0</v>
      </c>
      <c r="X212" cm="1">
        <f t="array" aca="1" ref="X212" ca="1">GetPin_RA8D1_32SD_MIPI</f>
        <v>0</v>
      </c>
      <c r="Y212" cm="1">
        <f t="array" aca="1" ref="Y212" ca="1">GetPin_RA8D1_32SD_MIPI</f>
        <v>0</v>
      </c>
      <c r="Z212" cm="1">
        <f t="array" aca="1" ref="Z212" ca="1">GetPin_RA8D1_32SD_MIPI</f>
        <v>0</v>
      </c>
      <c r="AA212" cm="1">
        <f t="array" aca="1" ref="AA212" ca="1">GetPin_RA8D1_32SD_MIPI</f>
        <v>0</v>
      </c>
      <c r="AB212" cm="1">
        <f t="array" aca="1" ref="AB212" ca="1">GetPin_RA8D1_32SD_MIPI</f>
        <v>0</v>
      </c>
      <c r="AC212" cm="1">
        <f t="array" aca="1" ref="AC212" ca="1">GetPin_RA8D1_32SD_MIPI</f>
        <v>0</v>
      </c>
      <c r="AD212" cm="1">
        <f t="array" aca="1" ref="AD212" ca="1">GetPin_RA8D1_32SD_MIPI</f>
        <v>0</v>
      </c>
      <c r="AE212" cm="1">
        <f t="array" aca="1" ref="AE212" ca="1">GetPin_RA8D1_32SD_MIPI</f>
        <v>0</v>
      </c>
      <c r="AF212" cm="1">
        <f t="array" aca="1" ref="AF212" ca="1">GetPin_RA8D1_32SD_MIPI</f>
        <v>0</v>
      </c>
      <c r="AG212" cm="1">
        <f t="array" aca="1" ref="AG212" ca="1">GetPin_RA8D1_32SD_MIPI</f>
        <v>0</v>
      </c>
      <c r="AH212" cm="1">
        <f t="array" aca="1" ref="AH212" ca="1">GetPin_RA8D1_32SD_MIPI</f>
        <v>0</v>
      </c>
      <c r="AI212" cm="1">
        <f t="array" aca="1" ref="AI212" ca="1">GetPin_RA8D1_32SD_MIPI</f>
        <v>0</v>
      </c>
      <c r="AJ212" cm="1">
        <f t="array" aca="1" ref="AJ212" ca="1">GetPin_RA8D1_32SD_MIPI</f>
        <v>0</v>
      </c>
      <c r="AK212" cm="1">
        <f t="array" aca="1" ref="AK212" ca="1">GetPin_RA8D1_32SD_MIPI</f>
        <v>0</v>
      </c>
      <c r="AL212" cm="1">
        <f t="array" aca="1" ref="AL212" ca="1">GetPin_RA8D1_32SD_MIPI</f>
        <v>0</v>
      </c>
      <c r="AM212" cm="1">
        <f t="array" aca="1" ref="AM212" ca="1">GetPin_RA8D1_32SD_MIPI</f>
        <v>0</v>
      </c>
      <c r="AN212" cm="1">
        <f t="array" aca="1" ref="AN212" ca="1">GetPin_RA8D1_32SD_MIPI</f>
        <v>0</v>
      </c>
      <c r="AO212" cm="1">
        <f t="array" aca="1" ref="AO212" ca="1">GetPin_RA8D1_32SD_MIPI</f>
        <v>0</v>
      </c>
      <c r="AP212" cm="1">
        <f t="array" aca="1" ref="AP212" ca="1">GetPin_RA8D1_32SD_MIPI</f>
        <v>0</v>
      </c>
      <c r="AQ212" cm="1">
        <f t="array" aca="1" ref="AQ212" ca="1">GetPin_RA8D1_32SD_MIPI</f>
        <v>0</v>
      </c>
      <c r="AR212" cm="1">
        <f t="array" aca="1" ref="AR212" ca="1">GetPin_RA8D1_32SD_MIPI</f>
        <v>0</v>
      </c>
      <c r="AS212" cm="1">
        <f t="array" aca="1" ref="AS212" ca="1">GetPin_RA8D1_32SD_MIPI</f>
        <v>0</v>
      </c>
      <c r="AT212" cm="1">
        <f t="array" aca="1" ref="AT212" ca="1">GetPin_RA8D1_32SD_MIPI</f>
        <v>0</v>
      </c>
      <c r="AU212" cm="1">
        <f t="array" aca="1" ref="AU212" ca="1">GetPin_RA8D1_32SD_MIPI</f>
        <v>0</v>
      </c>
      <c r="AV212" cm="1">
        <f t="array" aca="1" ref="AV212" ca="1">GetPin_RA8D1_32SD_MIPI</f>
        <v>0</v>
      </c>
      <c r="AW212" cm="1">
        <f t="array" aca="1" ref="AW212" ca="1">GetPin_RA8D1_32SD_MIPI</f>
        <v>0</v>
      </c>
      <c r="AX212" cm="1">
        <f t="array" aca="1" ref="AX212" ca="1">GetPin_RA8D1_32SD_MIPI</f>
        <v>0</v>
      </c>
      <c r="AY212" cm="1">
        <f t="array" aca="1" ref="AY212" ca="1">GetPin_RA8D1_32SD_MIPI</f>
        <v>0</v>
      </c>
      <c r="AZ212" cm="1">
        <f t="array" aca="1" ref="AZ212" ca="1">GetPin_RA8D1_32SD_MIPI</f>
        <v>0</v>
      </c>
      <c r="BA212" cm="1">
        <f t="array" aca="1" ref="BA212" ca="1">GetPin_RA8D1_32SD_MIPI</f>
        <v>0</v>
      </c>
      <c r="BB212" cm="1">
        <f t="array" aca="1" ref="BB212" ca="1">GetPin_RA8D1_32SD_MIPI</f>
        <v>0</v>
      </c>
      <c r="BC212" cm="1">
        <f t="array" aca="1" ref="BC212" ca="1">GetPin_RA8D1_32SD_MIPI</f>
        <v>0</v>
      </c>
      <c r="BD212" cm="1">
        <f t="array" aca="1" ref="BD212" ca="1">GetPin_RA8D1_32SD_MIPI</f>
        <v>0</v>
      </c>
      <c r="BE212" cm="1">
        <f t="array" aca="1" ref="BE212" ca="1">GetPin_RA8D1_32SD_MIPI</f>
        <v>0</v>
      </c>
      <c r="BF212" cm="1">
        <f t="array" aca="1" ref="BF212" ca="1">GetPin_RA8D1_32SD_MIPI</f>
        <v>0</v>
      </c>
      <c r="BG212" cm="1">
        <f t="array" aca="1" ref="BG212" ca="1">GetPin_RA8D1_32SD_MIPI</f>
        <v>0</v>
      </c>
      <c r="BH212" cm="1">
        <f t="array" aca="1" ref="BH212" ca="1">GetPin_RA8D1_32SD_MIPI</f>
        <v>0</v>
      </c>
      <c r="BI212">
        <f t="shared" ca="1" si="2"/>
        <v>0</v>
      </c>
      <c r="BJ212" cm="1">
        <f t="array" aca="1" ref="BJ212" ca="1">GetPin_RA8D1_32SD_MIPI</f>
        <v>0</v>
      </c>
      <c r="BK212" cm="1">
        <f t="array" aca="1" ref="BK212" ca="1">GetPin_RA8D1_32SD_MIPI</f>
        <v>0</v>
      </c>
      <c r="BL212" cm="1">
        <f t="array" aca="1" ref="BL212" ca="1">GetPin_RA8D1_32SD_MIPI</f>
        <v>0</v>
      </c>
      <c r="BM212" cm="1">
        <f t="array" aca="1" ref="BM212" ca="1">GetPin_RA8D1_32SD_MIPI</f>
        <v>0</v>
      </c>
      <c r="BN212" cm="1">
        <f t="array" aca="1" ref="BN212" ca="1">GetPin_RA8D1_32SD_MIPI</f>
        <v>0</v>
      </c>
      <c r="BO212" cm="1">
        <f t="array" aca="1" ref="BO212" ca="1">GetPin_RA8D1_32SD_MIPI</f>
        <v>0</v>
      </c>
      <c r="BP212" cm="1">
        <f t="array" aca="1" ref="BP212" ca="1">GetPin_RA8D1_32SD_MIPI</f>
        <v>0</v>
      </c>
      <c r="BS212">
        <v>192</v>
      </c>
    </row>
    <row r="213" spans="17:71" x14ac:dyDescent="0.25">
      <c r="Q213">
        <f ca="1">IF(ISBLANK('CPK-RA8D1B Set'!#REF!),-1,(COUNTIF(U213:BI213,4)*4+IF(COUNTIF(U213:BI213,2),1,0)*2+IF(COUNTIF(U213:BI213,1),1,0)))</f>
        <v>0</v>
      </c>
      <c r="R213">
        <f ca="1">IF(ISBLANK('CPK-RA8D1B Set'!#REF!),-1,(COUNTIF(U213:BI213,4)*4+IF(COUNTIF(U213:BI213,2),1,0)*2+IF(COUNTIF(U213:BI213,1),1,0)))</f>
        <v>0</v>
      </c>
      <c r="S213">
        <f ca="1">IF(ISBLANK('CPK-RA8D1B Set'!#REF!),-1,(COUNTIF(U213:BI213,4)*4+IF(COUNTIF(U213:BI213,2),1,0)*2+IF(COUNTIF(U213:BI213,1),1,0)))</f>
        <v>0</v>
      </c>
      <c r="T213">
        <f ca="1">IF(ISBLANK('CPK-RA8D1B Set'!#REF!),-1,(COUNTIF(U213:BI213,4)*4+IF(COUNTIF(U213:BI213,2),1,0)*2+IF(COUNTIF(U213:BI213,1),1,0)))</f>
        <v>0</v>
      </c>
      <c r="U213" cm="1">
        <f t="array" aca="1" ref="U213" ca="1">GetPin_RA8D1_32SD_MIPI</f>
        <v>0</v>
      </c>
      <c r="V213" cm="1">
        <f t="array" aca="1" ref="V213" ca="1">GetPin_RA8D1_32SD_MIPI</f>
        <v>0</v>
      </c>
      <c r="W213" cm="1">
        <f t="array" aca="1" ref="W213" ca="1">GetPin_RA8D1_32SD_MIPI</f>
        <v>0</v>
      </c>
      <c r="X213" cm="1">
        <f t="array" aca="1" ref="X213" ca="1">GetPin_RA8D1_32SD_MIPI</f>
        <v>0</v>
      </c>
      <c r="Y213" cm="1">
        <f t="array" aca="1" ref="Y213" ca="1">GetPin_RA8D1_32SD_MIPI</f>
        <v>0</v>
      </c>
      <c r="Z213" cm="1">
        <f t="array" aca="1" ref="Z213" ca="1">GetPin_RA8D1_32SD_MIPI</f>
        <v>0</v>
      </c>
      <c r="AA213" cm="1">
        <f t="array" aca="1" ref="AA213" ca="1">GetPin_RA8D1_32SD_MIPI</f>
        <v>0</v>
      </c>
      <c r="AB213" cm="1">
        <f t="array" aca="1" ref="AB213" ca="1">GetPin_RA8D1_32SD_MIPI</f>
        <v>0</v>
      </c>
      <c r="AC213" cm="1">
        <f t="array" aca="1" ref="AC213" ca="1">GetPin_RA8D1_32SD_MIPI</f>
        <v>0</v>
      </c>
      <c r="AD213" cm="1">
        <f t="array" aca="1" ref="AD213" ca="1">GetPin_RA8D1_32SD_MIPI</f>
        <v>0</v>
      </c>
      <c r="AE213" cm="1">
        <f t="array" aca="1" ref="AE213" ca="1">GetPin_RA8D1_32SD_MIPI</f>
        <v>0</v>
      </c>
      <c r="AF213" cm="1">
        <f t="array" aca="1" ref="AF213" ca="1">GetPin_RA8D1_32SD_MIPI</f>
        <v>0</v>
      </c>
      <c r="AG213" cm="1">
        <f t="array" aca="1" ref="AG213" ca="1">GetPin_RA8D1_32SD_MIPI</f>
        <v>0</v>
      </c>
      <c r="AH213" cm="1">
        <f t="array" aca="1" ref="AH213" ca="1">GetPin_RA8D1_32SD_MIPI</f>
        <v>0</v>
      </c>
      <c r="AI213" cm="1">
        <f t="array" aca="1" ref="AI213" ca="1">GetPin_RA8D1_32SD_MIPI</f>
        <v>0</v>
      </c>
      <c r="AJ213" cm="1">
        <f t="array" aca="1" ref="AJ213" ca="1">GetPin_RA8D1_32SD_MIPI</f>
        <v>0</v>
      </c>
      <c r="AK213" cm="1">
        <f t="array" aca="1" ref="AK213" ca="1">GetPin_RA8D1_32SD_MIPI</f>
        <v>0</v>
      </c>
      <c r="AL213" cm="1">
        <f t="array" aca="1" ref="AL213" ca="1">GetPin_RA8D1_32SD_MIPI</f>
        <v>0</v>
      </c>
      <c r="AM213" cm="1">
        <f t="array" aca="1" ref="AM213" ca="1">GetPin_RA8D1_32SD_MIPI</f>
        <v>0</v>
      </c>
      <c r="AN213" cm="1">
        <f t="array" aca="1" ref="AN213" ca="1">GetPin_RA8D1_32SD_MIPI</f>
        <v>0</v>
      </c>
      <c r="AO213" cm="1">
        <f t="array" aca="1" ref="AO213" ca="1">GetPin_RA8D1_32SD_MIPI</f>
        <v>0</v>
      </c>
      <c r="AP213" cm="1">
        <f t="array" aca="1" ref="AP213" ca="1">GetPin_RA8D1_32SD_MIPI</f>
        <v>0</v>
      </c>
      <c r="AQ213" cm="1">
        <f t="array" aca="1" ref="AQ213" ca="1">GetPin_RA8D1_32SD_MIPI</f>
        <v>0</v>
      </c>
      <c r="AR213" cm="1">
        <f t="array" aca="1" ref="AR213" ca="1">GetPin_RA8D1_32SD_MIPI</f>
        <v>0</v>
      </c>
      <c r="AS213" cm="1">
        <f t="array" aca="1" ref="AS213" ca="1">GetPin_RA8D1_32SD_MIPI</f>
        <v>0</v>
      </c>
      <c r="AT213" cm="1">
        <f t="array" aca="1" ref="AT213" ca="1">GetPin_RA8D1_32SD_MIPI</f>
        <v>0</v>
      </c>
      <c r="AU213" cm="1">
        <f t="array" aca="1" ref="AU213" ca="1">GetPin_RA8D1_32SD_MIPI</f>
        <v>0</v>
      </c>
      <c r="AV213" cm="1">
        <f t="array" aca="1" ref="AV213" ca="1">GetPin_RA8D1_32SD_MIPI</f>
        <v>0</v>
      </c>
      <c r="AW213" cm="1">
        <f t="array" aca="1" ref="AW213" ca="1">GetPin_RA8D1_32SD_MIPI</f>
        <v>0</v>
      </c>
      <c r="AX213" cm="1">
        <f t="array" aca="1" ref="AX213" ca="1">GetPin_RA8D1_32SD_MIPI</f>
        <v>0</v>
      </c>
      <c r="AY213" cm="1">
        <f t="array" aca="1" ref="AY213" ca="1">GetPin_RA8D1_32SD_MIPI</f>
        <v>0</v>
      </c>
      <c r="AZ213" cm="1">
        <f t="array" aca="1" ref="AZ213" ca="1">GetPin_RA8D1_32SD_MIPI</f>
        <v>0</v>
      </c>
      <c r="BA213" cm="1">
        <f t="array" aca="1" ref="BA213" ca="1">GetPin_RA8D1_32SD_MIPI</f>
        <v>0</v>
      </c>
      <c r="BB213" cm="1">
        <f t="array" aca="1" ref="BB213" ca="1">GetPin_RA8D1_32SD_MIPI</f>
        <v>0</v>
      </c>
      <c r="BC213" cm="1">
        <f t="array" aca="1" ref="BC213" ca="1">GetPin_RA8D1_32SD_MIPI</f>
        <v>0</v>
      </c>
      <c r="BD213" cm="1">
        <f t="array" aca="1" ref="BD213" ca="1">GetPin_RA8D1_32SD_MIPI</f>
        <v>0</v>
      </c>
      <c r="BE213" cm="1">
        <f t="array" aca="1" ref="BE213" ca="1">GetPin_RA8D1_32SD_MIPI</f>
        <v>0</v>
      </c>
      <c r="BF213" cm="1">
        <f t="array" aca="1" ref="BF213" ca="1">GetPin_RA8D1_32SD_MIPI</f>
        <v>0</v>
      </c>
      <c r="BG213" cm="1">
        <f t="array" aca="1" ref="BG213" ca="1">GetPin_RA8D1_32SD_MIPI</f>
        <v>0</v>
      </c>
      <c r="BH213" cm="1">
        <f t="array" aca="1" ref="BH213" ca="1">GetPin_RA8D1_32SD_MIPI</f>
        <v>0</v>
      </c>
      <c r="BI213">
        <f t="shared" ca="1" si="2"/>
        <v>0</v>
      </c>
      <c r="BJ213" cm="1">
        <f t="array" aca="1" ref="BJ213" ca="1">GetPin_RA8D1_32SD_MIPI</f>
        <v>0</v>
      </c>
      <c r="BK213" cm="1">
        <f t="array" aca="1" ref="BK213" ca="1">GetPin_RA8D1_32SD_MIPI</f>
        <v>0</v>
      </c>
      <c r="BL213" cm="1">
        <f t="array" aca="1" ref="BL213" ca="1">GetPin_RA8D1_32SD_MIPI</f>
        <v>0</v>
      </c>
      <c r="BM213" cm="1">
        <f t="array" aca="1" ref="BM213" ca="1">GetPin_RA8D1_32SD_MIPI</f>
        <v>0</v>
      </c>
      <c r="BN213" cm="1">
        <f t="array" aca="1" ref="BN213" ca="1">GetPin_RA8D1_32SD_MIPI</f>
        <v>0</v>
      </c>
      <c r="BO213" cm="1">
        <f t="array" aca="1" ref="BO213" ca="1">GetPin_RA8D1_32SD_MIPI</f>
        <v>0</v>
      </c>
      <c r="BP213" cm="1">
        <f t="array" aca="1" ref="BP213" ca="1">GetPin_RA8D1_32SD_MIPI</f>
        <v>0</v>
      </c>
      <c r="BS213">
        <v>193</v>
      </c>
    </row>
    <row r="214" spans="17:71" x14ac:dyDescent="0.25">
      <c r="Q214">
        <f ca="1">IF(ISBLANK('CPK-RA8D1B Set'!#REF!),-1,(COUNTIF(U214:BI214,4)*4+IF(COUNTIF(U214:BI214,2),1,0)*2+IF(COUNTIF(U214:BI214,1),1,0)))</f>
        <v>0</v>
      </c>
      <c r="R214">
        <f ca="1">IF(ISBLANK('CPK-RA8D1B Set'!#REF!),-1,(COUNTIF(U214:BI214,4)*4+IF(COUNTIF(U214:BI214,2),1,0)*2+IF(COUNTIF(U214:BI214,1),1,0)))</f>
        <v>0</v>
      </c>
      <c r="S214">
        <f ca="1">IF(ISBLANK('CPK-RA8D1B Set'!#REF!),-1,(COUNTIF(U214:BI214,4)*4+IF(COUNTIF(U214:BI214,2),1,0)*2+IF(COUNTIF(U214:BI214,1),1,0)))</f>
        <v>0</v>
      </c>
      <c r="T214">
        <f ca="1">IF(ISBLANK('CPK-RA8D1B Set'!#REF!),-1,(COUNTIF(U214:BI214,4)*4+IF(COUNTIF(U214:BI214,2),1,0)*2+IF(COUNTIF(U214:BI214,1),1,0)))</f>
        <v>0</v>
      </c>
      <c r="U214" cm="1">
        <f t="array" aca="1" ref="U214" ca="1">GetPin_RA8D1_32SD_MIPI</f>
        <v>0</v>
      </c>
      <c r="V214" cm="1">
        <f t="array" aca="1" ref="V214" ca="1">GetPin_RA8D1_32SD_MIPI</f>
        <v>0</v>
      </c>
      <c r="W214" cm="1">
        <f t="array" aca="1" ref="W214" ca="1">GetPin_RA8D1_32SD_MIPI</f>
        <v>0</v>
      </c>
      <c r="X214" cm="1">
        <f t="array" aca="1" ref="X214" ca="1">GetPin_RA8D1_32SD_MIPI</f>
        <v>0</v>
      </c>
      <c r="Y214" cm="1">
        <f t="array" aca="1" ref="Y214" ca="1">GetPin_RA8D1_32SD_MIPI</f>
        <v>0</v>
      </c>
      <c r="Z214" cm="1">
        <f t="array" aca="1" ref="Z214" ca="1">GetPin_RA8D1_32SD_MIPI</f>
        <v>0</v>
      </c>
      <c r="AA214" cm="1">
        <f t="array" aca="1" ref="AA214" ca="1">GetPin_RA8D1_32SD_MIPI</f>
        <v>0</v>
      </c>
      <c r="AB214" cm="1">
        <f t="array" aca="1" ref="AB214" ca="1">GetPin_RA8D1_32SD_MIPI</f>
        <v>0</v>
      </c>
      <c r="AC214" cm="1">
        <f t="array" aca="1" ref="AC214" ca="1">GetPin_RA8D1_32SD_MIPI</f>
        <v>0</v>
      </c>
      <c r="AD214" cm="1">
        <f t="array" aca="1" ref="AD214" ca="1">GetPin_RA8D1_32SD_MIPI</f>
        <v>0</v>
      </c>
      <c r="AE214" cm="1">
        <f t="array" aca="1" ref="AE214" ca="1">GetPin_RA8D1_32SD_MIPI</f>
        <v>0</v>
      </c>
      <c r="AF214" cm="1">
        <f t="array" aca="1" ref="AF214" ca="1">GetPin_RA8D1_32SD_MIPI</f>
        <v>0</v>
      </c>
      <c r="AG214" cm="1">
        <f t="array" aca="1" ref="AG214" ca="1">GetPin_RA8D1_32SD_MIPI</f>
        <v>0</v>
      </c>
      <c r="AH214" cm="1">
        <f t="array" aca="1" ref="AH214" ca="1">GetPin_RA8D1_32SD_MIPI</f>
        <v>0</v>
      </c>
      <c r="AI214" cm="1">
        <f t="array" aca="1" ref="AI214" ca="1">GetPin_RA8D1_32SD_MIPI</f>
        <v>0</v>
      </c>
      <c r="AJ214" cm="1">
        <f t="array" aca="1" ref="AJ214" ca="1">GetPin_RA8D1_32SD_MIPI</f>
        <v>0</v>
      </c>
      <c r="AK214" cm="1">
        <f t="array" aca="1" ref="AK214" ca="1">GetPin_RA8D1_32SD_MIPI</f>
        <v>0</v>
      </c>
      <c r="AL214" cm="1">
        <f t="array" aca="1" ref="AL214" ca="1">GetPin_RA8D1_32SD_MIPI</f>
        <v>0</v>
      </c>
      <c r="AM214" cm="1">
        <f t="array" aca="1" ref="AM214" ca="1">GetPin_RA8D1_32SD_MIPI</f>
        <v>0</v>
      </c>
      <c r="AN214" cm="1">
        <f t="array" aca="1" ref="AN214" ca="1">GetPin_RA8D1_32SD_MIPI</f>
        <v>0</v>
      </c>
      <c r="AO214" cm="1">
        <f t="array" aca="1" ref="AO214" ca="1">GetPin_RA8D1_32SD_MIPI</f>
        <v>0</v>
      </c>
      <c r="AP214" cm="1">
        <f t="array" aca="1" ref="AP214" ca="1">GetPin_RA8D1_32SD_MIPI</f>
        <v>0</v>
      </c>
      <c r="AQ214" cm="1">
        <f t="array" aca="1" ref="AQ214" ca="1">GetPin_RA8D1_32SD_MIPI</f>
        <v>0</v>
      </c>
      <c r="AR214" cm="1">
        <f t="array" aca="1" ref="AR214" ca="1">GetPin_RA8D1_32SD_MIPI</f>
        <v>0</v>
      </c>
      <c r="AS214" cm="1">
        <f t="array" aca="1" ref="AS214" ca="1">GetPin_RA8D1_32SD_MIPI</f>
        <v>0</v>
      </c>
      <c r="AT214" cm="1">
        <f t="array" aca="1" ref="AT214" ca="1">GetPin_RA8D1_32SD_MIPI</f>
        <v>0</v>
      </c>
      <c r="AU214" cm="1">
        <f t="array" aca="1" ref="AU214" ca="1">GetPin_RA8D1_32SD_MIPI</f>
        <v>0</v>
      </c>
      <c r="AV214" cm="1">
        <f t="array" aca="1" ref="AV214" ca="1">GetPin_RA8D1_32SD_MIPI</f>
        <v>0</v>
      </c>
      <c r="AW214" cm="1">
        <f t="array" aca="1" ref="AW214" ca="1">GetPin_RA8D1_32SD_MIPI</f>
        <v>0</v>
      </c>
      <c r="AX214" cm="1">
        <f t="array" aca="1" ref="AX214" ca="1">GetPin_RA8D1_32SD_MIPI</f>
        <v>0</v>
      </c>
      <c r="AY214" cm="1">
        <f t="array" aca="1" ref="AY214" ca="1">GetPin_RA8D1_32SD_MIPI</f>
        <v>0</v>
      </c>
      <c r="AZ214" cm="1">
        <f t="array" aca="1" ref="AZ214" ca="1">GetPin_RA8D1_32SD_MIPI</f>
        <v>0</v>
      </c>
      <c r="BA214" cm="1">
        <f t="array" aca="1" ref="BA214" ca="1">GetPin_RA8D1_32SD_MIPI</f>
        <v>0</v>
      </c>
      <c r="BB214" cm="1">
        <f t="array" aca="1" ref="BB214" ca="1">GetPin_RA8D1_32SD_MIPI</f>
        <v>0</v>
      </c>
      <c r="BC214" cm="1">
        <f t="array" aca="1" ref="BC214" ca="1">GetPin_RA8D1_32SD_MIPI</f>
        <v>0</v>
      </c>
      <c r="BD214" cm="1">
        <f t="array" aca="1" ref="BD214" ca="1">GetPin_RA8D1_32SD_MIPI</f>
        <v>0</v>
      </c>
      <c r="BE214" cm="1">
        <f t="array" aca="1" ref="BE214" ca="1">GetPin_RA8D1_32SD_MIPI</f>
        <v>0</v>
      </c>
      <c r="BF214" cm="1">
        <f t="array" aca="1" ref="BF214" ca="1">GetPin_RA8D1_32SD_MIPI</f>
        <v>0</v>
      </c>
      <c r="BG214" cm="1">
        <f t="array" aca="1" ref="BG214" ca="1">GetPin_RA8D1_32SD_MIPI</f>
        <v>0</v>
      </c>
      <c r="BH214" cm="1">
        <f t="array" aca="1" ref="BH214" ca="1">GetPin_RA8D1_32SD_MIPI</f>
        <v>0</v>
      </c>
      <c r="BI214">
        <f t="shared" ref="BI214:BI245" ca="1" si="3">IF(COUNTIF(BJ214:BP214,4),1,0)*4+NOT(COUNTIF(BJ214:BP214,4))*IF(COUNTIF(BJ214:BP214,2),1,0)*2+NOT(COUNTIF(BJ214:BP214,4))*NOT(COUNTIF(BJ214:BP214,2))*IF(COUNTIF(BJ214:BP214,1),1,0)</f>
        <v>0</v>
      </c>
      <c r="BJ214" cm="1">
        <f t="array" aca="1" ref="BJ214" ca="1">GetPin_RA8D1_32SD_MIPI</f>
        <v>0</v>
      </c>
      <c r="BK214" cm="1">
        <f t="array" aca="1" ref="BK214" ca="1">GetPin_RA8D1_32SD_MIPI</f>
        <v>0</v>
      </c>
      <c r="BL214" cm="1">
        <f t="array" aca="1" ref="BL214" ca="1">GetPin_RA8D1_32SD_MIPI</f>
        <v>0</v>
      </c>
      <c r="BM214" cm="1">
        <f t="array" aca="1" ref="BM214" ca="1">GetPin_RA8D1_32SD_MIPI</f>
        <v>0</v>
      </c>
      <c r="BN214" cm="1">
        <f t="array" aca="1" ref="BN214" ca="1">GetPin_RA8D1_32SD_MIPI</f>
        <v>0</v>
      </c>
      <c r="BO214" cm="1">
        <f t="array" aca="1" ref="BO214" ca="1">GetPin_RA8D1_32SD_MIPI</f>
        <v>0</v>
      </c>
      <c r="BP214" cm="1">
        <f t="array" aca="1" ref="BP214" ca="1">GetPin_RA8D1_32SD_MIPI</f>
        <v>0</v>
      </c>
      <c r="BS214">
        <v>194</v>
      </c>
    </row>
    <row r="215" spans="17:71" x14ac:dyDescent="0.25">
      <c r="Q215">
        <f ca="1">IF(ISBLANK('CPK-RA8D1B Set'!#REF!),-1,(COUNTIF(U215:BI215,4)*4+IF(COUNTIF(U215:BI215,2),1,0)*2+IF(COUNTIF(U215:BI215,1),1,0)))</f>
        <v>0</v>
      </c>
      <c r="R215">
        <f ca="1">IF(ISBLANK('CPK-RA8D1B Set'!#REF!),-1,(COUNTIF(U215:BI215,4)*4+IF(COUNTIF(U215:BI215,2),1,0)*2+IF(COUNTIF(U215:BI215,1),1,0)))</f>
        <v>0</v>
      </c>
      <c r="S215">
        <f ca="1">IF(ISBLANK('CPK-RA8D1B Set'!#REF!),-1,(COUNTIF(U215:BI215,4)*4+IF(COUNTIF(U215:BI215,2),1,0)*2+IF(COUNTIF(U215:BI215,1),1,0)))</f>
        <v>0</v>
      </c>
      <c r="T215">
        <f ca="1">IF(ISBLANK('CPK-RA8D1B Set'!T149),-1,(COUNTIF(U215:BI215,4)*4+IF(COUNTIF(U215:BI215,2),1,0)*2+IF(COUNTIF(U215:BI215,1),1,0)))</f>
        <v>0</v>
      </c>
      <c r="U215" cm="1">
        <f t="array" aca="1" ref="U215" ca="1">GetPin_RA8D1_32SD_MIPI</f>
        <v>0</v>
      </c>
      <c r="V215" cm="1">
        <f t="array" aca="1" ref="V215" ca="1">GetPin_RA8D1_32SD_MIPI</f>
        <v>0</v>
      </c>
      <c r="W215" cm="1">
        <f t="array" aca="1" ref="W215" ca="1">GetPin_RA8D1_32SD_MIPI</f>
        <v>0</v>
      </c>
      <c r="X215" cm="1">
        <f t="array" aca="1" ref="X215" ca="1">GetPin_RA8D1_32SD_MIPI</f>
        <v>0</v>
      </c>
      <c r="Y215" cm="1">
        <f t="array" aca="1" ref="Y215" ca="1">GetPin_RA8D1_32SD_MIPI</f>
        <v>0</v>
      </c>
      <c r="Z215" cm="1">
        <f t="array" aca="1" ref="Z215" ca="1">GetPin_RA8D1_32SD_MIPI</f>
        <v>0</v>
      </c>
      <c r="AA215" cm="1">
        <f t="array" aca="1" ref="AA215" ca="1">GetPin_RA8D1_32SD_MIPI</f>
        <v>0</v>
      </c>
      <c r="AB215" cm="1">
        <f t="array" aca="1" ref="AB215" ca="1">GetPin_RA8D1_32SD_MIPI</f>
        <v>0</v>
      </c>
      <c r="AC215" cm="1">
        <f t="array" aca="1" ref="AC215" ca="1">GetPin_RA8D1_32SD_MIPI</f>
        <v>0</v>
      </c>
      <c r="AD215" cm="1">
        <f t="array" aca="1" ref="AD215" ca="1">GetPin_RA8D1_32SD_MIPI</f>
        <v>0</v>
      </c>
      <c r="AE215" cm="1">
        <f t="array" aca="1" ref="AE215" ca="1">GetPin_RA8D1_32SD_MIPI</f>
        <v>0</v>
      </c>
      <c r="AF215" cm="1">
        <f t="array" aca="1" ref="AF215" ca="1">GetPin_RA8D1_32SD_MIPI</f>
        <v>0</v>
      </c>
      <c r="AG215" cm="1">
        <f t="array" aca="1" ref="AG215" ca="1">GetPin_RA8D1_32SD_MIPI</f>
        <v>0</v>
      </c>
      <c r="AH215" cm="1">
        <f t="array" aca="1" ref="AH215" ca="1">GetPin_RA8D1_32SD_MIPI</f>
        <v>0</v>
      </c>
      <c r="AI215" cm="1">
        <f t="array" aca="1" ref="AI215" ca="1">GetPin_RA8D1_32SD_MIPI</f>
        <v>0</v>
      </c>
      <c r="AJ215" cm="1">
        <f t="array" aca="1" ref="AJ215" ca="1">GetPin_RA8D1_32SD_MIPI</f>
        <v>0</v>
      </c>
      <c r="AK215" cm="1">
        <f t="array" aca="1" ref="AK215" ca="1">GetPin_RA8D1_32SD_MIPI</f>
        <v>0</v>
      </c>
      <c r="AL215" cm="1">
        <f t="array" aca="1" ref="AL215" ca="1">GetPin_RA8D1_32SD_MIPI</f>
        <v>0</v>
      </c>
      <c r="AM215" cm="1">
        <f t="array" aca="1" ref="AM215" ca="1">GetPin_RA8D1_32SD_MIPI</f>
        <v>0</v>
      </c>
      <c r="AN215" cm="1">
        <f t="array" aca="1" ref="AN215" ca="1">GetPin_RA8D1_32SD_MIPI</f>
        <v>0</v>
      </c>
      <c r="AO215" cm="1">
        <f t="array" aca="1" ref="AO215" ca="1">GetPin_RA8D1_32SD_MIPI</f>
        <v>0</v>
      </c>
      <c r="AP215" cm="1">
        <f t="array" aca="1" ref="AP215" ca="1">GetPin_RA8D1_32SD_MIPI</f>
        <v>0</v>
      </c>
      <c r="AQ215" cm="1">
        <f t="array" aca="1" ref="AQ215" ca="1">GetPin_RA8D1_32SD_MIPI</f>
        <v>0</v>
      </c>
      <c r="AR215" cm="1">
        <f t="array" aca="1" ref="AR215" ca="1">GetPin_RA8D1_32SD_MIPI</f>
        <v>0</v>
      </c>
      <c r="AS215" cm="1">
        <f t="array" aca="1" ref="AS215" ca="1">GetPin_RA8D1_32SD_MIPI</f>
        <v>0</v>
      </c>
      <c r="AT215" cm="1">
        <f t="array" aca="1" ref="AT215" ca="1">GetPin_RA8D1_32SD_MIPI</f>
        <v>0</v>
      </c>
      <c r="AU215" cm="1">
        <f t="array" aca="1" ref="AU215" ca="1">GetPin_RA8D1_32SD_MIPI</f>
        <v>0</v>
      </c>
      <c r="AV215" cm="1">
        <f t="array" aca="1" ref="AV215" ca="1">GetPin_RA8D1_32SD_MIPI</f>
        <v>0</v>
      </c>
      <c r="AW215" cm="1">
        <f t="array" aca="1" ref="AW215" ca="1">GetPin_RA8D1_32SD_MIPI</f>
        <v>0</v>
      </c>
      <c r="AX215" cm="1">
        <f t="array" aca="1" ref="AX215" ca="1">GetPin_RA8D1_32SD_MIPI</f>
        <v>0</v>
      </c>
      <c r="AY215" cm="1">
        <f t="array" aca="1" ref="AY215" ca="1">GetPin_RA8D1_32SD_MIPI</f>
        <v>0</v>
      </c>
      <c r="AZ215" cm="1">
        <f t="array" aca="1" ref="AZ215" ca="1">GetPin_RA8D1_32SD_MIPI</f>
        <v>0</v>
      </c>
      <c r="BA215" cm="1">
        <f t="array" aca="1" ref="BA215" ca="1">GetPin_RA8D1_32SD_MIPI</f>
        <v>0</v>
      </c>
      <c r="BB215" cm="1">
        <f t="array" aca="1" ref="BB215" ca="1">GetPin_RA8D1_32SD_MIPI</f>
        <v>0</v>
      </c>
      <c r="BC215" cm="1">
        <f t="array" aca="1" ref="BC215" ca="1">GetPin_RA8D1_32SD_MIPI</f>
        <v>0</v>
      </c>
      <c r="BD215" cm="1">
        <f t="array" aca="1" ref="BD215" ca="1">GetPin_RA8D1_32SD_MIPI</f>
        <v>0</v>
      </c>
      <c r="BE215" cm="1">
        <f t="array" aca="1" ref="BE215" ca="1">GetPin_RA8D1_32SD_MIPI</f>
        <v>0</v>
      </c>
      <c r="BF215" cm="1">
        <f t="array" aca="1" ref="BF215" ca="1">GetPin_RA8D1_32SD_MIPI</f>
        <v>0</v>
      </c>
      <c r="BG215" cm="1">
        <f t="array" aca="1" ref="BG215" ca="1">GetPin_RA8D1_32SD_MIPI</f>
        <v>0</v>
      </c>
      <c r="BH215" cm="1">
        <f t="array" aca="1" ref="BH215" ca="1">GetPin_RA8D1_32SD_MIPI</f>
        <v>0</v>
      </c>
      <c r="BI215">
        <f t="shared" ca="1" si="3"/>
        <v>0</v>
      </c>
      <c r="BJ215" cm="1">
        <f t="array" aca="1" ref="BJ215" ca="1">GetPin_RA8D1_32SD_MIPI</f>
        <v>0</v>
      </c>
      <c r="BK215" cm="1">
        <f t="array" aca="1" ref="BK215" ca="1">GetPin_RA8D1_32SD_MIPI</f>
        <v>0</v>
      </c>
      <c r="BL215" cm="1">
        <f t="array" aca="1" ref="BL215" ca="1">GetPin_RA8D1_32SD_MIPI</f>
        <v>0</v>
      </c>
      <c r="BM215" cm="1">
        <f t="array" aca="1" ref="BM215" ca="1">GetPin_RA8D1_32SD_MIPI</f>
        <v>0</v>
      </c>
      <c r="BN215" cm="1">
        <f t="array" aca="1" ref="BN215" ca="1">GetPin_RA8D1_32SD_MIPI</f>
        <v>0</v>
      </c>
      <c r="BO215" cm="1">
        <f t="array" aca="1" ref="BO215" ca="1">GetPin_RA8D1_32SD_MIPI</f>
        <v>0</v>
      </c>
      <c r="BP215" cm="1">
        <f t="array" aca="1" ref="BP215" ca="1">GetPin_RA8D1_32SD_MIPI</f>
        <v>0</v>
      </c>
      <c r="BS215">
        <v>195</v>
      </c>
    </row>
    <row r="216" spans="17:71" x14ac:dyDescent="0.25">
      <c r="Q216">
        <f ca="1">IF(ISBLANK('CPK-RA8D1B Set'!#REF!),-1,(COUNTIF(U216:BI216,4)*4+IF(COUNTIF(U216:BI216,2),1,0)*2+IF(COUNTIF(U216:BI216,1),1,0)))</f>
        <v>0</v>
      </c>
      <c r="R216">
        <f ca="1">IF(ISBLANK('CPK-RA8D1B Set'!#REF!),-1,(COUNTIF(U216:BI216,4)*4+IF(COUNTIF(U216:BI216,2),1,0)*2+IF(COUNTIF(U216:BI216,1),1,0)))</f>
        <v>0</v>
      </c>
      <c r="S216">
        <f ca="1">IF(ISBLANK('CPK-RA8D1B Set'!#REF!),-1,(COUNTIF(U216:BI216,4)*4+IF(COUNTIF(U216:BI216,2),1,0)*2+IF(COUNTIF(U216:BI216,1),1,0)))</f>
        <v>0</v>
      </c>
      <c r="T216">
        <f ca="1">IF(ISBLANK('CPK-RA8D1B Set'!T150),-1,(COUNTIF(U216:BI216,4)*4+IF(COUNTIF(U216:BI216,2),1,0)*2+IF(COUNTIF(U216:BI216,1),1,0)))</f>
        <v>0</v>
      </c>
      <c r="U216" cm="1">
        <f t="array" aca="1" ref="U216" ca="1">GetPin_RA8D1_32SD_MIPI</f>
        <v>0</v>
      </c>
      <c r="V216" cm="1">
        <f t="array" aca="1" ref="V216" ca="1">GetPin_RA8D1_32SD_MIPI</f>
        <v>0</v>
      </c>
      <c r="W216" cm="1">
        <f t="array" aca="1" ref="W216" ca="1">GetPin_RA8D1_32SD_MIPI</f>
        <v>0</v>
      </c>
      <c r="X216" cm="1">
        <f t="array" aca="1" ref="X216" ca="1">GetPin_RA8D1_32SD_MIPI</f>
        <v>0</v>
      </c>
      <c r="Y216" cm="1">
        <f t="array" aca="1" ref="Y216" ca="1">GetPin_RA8D1_32SD_MIPI</f>
        <v>0</v>
      </c>
      <c r="Z216" cm="1">
        <f t="array" aca="1" ref="Z216" ca="1">GetPin_RA8D1_32SD_MIPI</f>
        <v>0</v>
      </c>
      <c r="AA216" cm="1">
        <f t="array" aca="1" ref="AA216" ca="1">GetPin_RA8D1_32SD_MIPI</f>
        <v>0</v>
      </c>
      <c r="AB216" cm="1">
        <f t="array" aca="1" ref="AB216" ca="1">GetPin_RA8D1_32SD_MIPI</f>
        <v>0</v>
      </c>
      <c r="AC216" cm="1">
        <f t="array" aca="1" ref="AC216" ca="1">GetPin_RA8D1_32SD_MIPI</f>
        <v>0</v>
      </c>
      <c r="AD216" cm="1">
        <f t="array" aca="1" ref="AD216" ca="1">GetPin_RA8D1_32SD_MIPI</f>
        <v>0</v>
      </c>
      <c r="AE216" cm="1">
        <f t="array" aca="1" ref="AE216" ca="1">GetPin_RA8D1_32SD_MIPI</f>
        <v>0</v>
      </c>
      <c r="AF216" cm="1">
        <f t="array" aca="1" ref="AF216" ca="1">GetPin_RA8D1_32SD_MIPI</f>
        <v>0</v>
      </c>
      <c r="AG216" cm="1">
        <f t="array" aca="1" ref="AG216" ca="1">GetPin_RA8D1_32SD_MIPI</f>
        <v>0</v>
      </c>
      <c r="AH216" cm="1">
        <f t="array" aca="1" ref="AH216" ca="1">GetPin_RA8D1_32SD_MIPI</f>
        <v>0</v>
      </c>
      <c r="AI216" cm="1">
        <f t="array" aca="1" ref="AI216" ca="1">GetPin_RA8D1_32SD_MIPI</f>
        <v>0</v>
      </c>
      <c r="AJ216" cm="1">
        <f t="array" aca="1" ref="AJ216" ca="1">GetPin_RA8D1_32SD_MIPI</f>
        <v>0</v>
      </c>
      <c r="AK216" cm="1">
        <f t="array" aca="1" ref="AK216" ca="1">GetPin_RA8D1_32SD_MIPI</f>
        <v>0</v>
      </c>
      <c r="AL216" cm="1">
        <f t="array" aca="1" ref="AL216" ca="1">GetPin_RA8D1_32SD_MIPI</f>
        <v>0</v>
      </c>
      <c r="AM216" cm="1">
        <f t="array" aca="1" ref="AM216" ca="1">GetPin_RA8D1_32SD_MIPI</f>
        <v>0</v>
      </c>
      <c r="AN216" cm="1">
        <f t="array" aca="1" ref="AN216" ca="1">GetPin_RA8D1_32SD_MIPI</f>
        <v>0</v>
      </c>
      <c r="AO216" cm="1">
        <f t="array" aca="1" ref="AO216" ca="1">GetPin_RA8D1_32SD_MIPI</f>
        <v>0</v>
      </c>
      <c r="AP216" cm="1">
        <f t="array" aca="1" ref="AP216" ca="1">GetPin_RA8D1_32SD_MIPI</f>
        <v>0</v>
      </c>
      <c r="AQ216" cm="1">
        <f t="array" aca="1" ref="AQ216" ca="1">GetPin_RA8D1_32SD_MIPI</f>
        <v>0</v>
      </c>
      <c r="AR216" cm="1">
        <f t="array" aca="1" ref="AR216" ca="1">GetPin_RA8D1_32SD_MIPI</f>
        <v>0</v>
      </c>
      <c r="AS216" cm="1">
        <f t="array" aca="1" ref="AS216" ca="1">GetPin_RA8D1_32SD_MIPI</f>
        <v>0</v>
      </c>
      <c r="AT216" cm="1">
        <f t="array" aca="1" ref="AT216" ca="1">GetPin_RA8D1_32SD_MIPI</f>
        <v>0</v>
      </c>
      <c r="AU216" cm="1">
        <f t="array" aca="1" ref="AU216" ca="1">GetPin_RA8D1_32SD_MIPI</f>
        <v>0</v>
      </c>
      <c r="AV216" cm="1">
        <f t="array" aca="1" ref="AV216" ca="1">GetPin_RA8D1_32SD_MIPI</f>
        <v>0</v>
      </c>
      <c r="AW216" cm="1">
        <f t="array" aca="1" ref="AW216" ca="1">GetPin_RA8D1_32SD_MIPI</f>
        <v>0</v>
      </c>
      <c r="AX216" cm="1">
        <f t="array" aca="1" ref="AX216" ca="1">GetPin_RA8D1_32SD_MIPI</f>
        <v>0</v>
      </c>
      <c r="AY216" cm="1">
        <f t="array" aca="1" ref="AY216" ca="1">GetPin_RA8D1_32SD_MIPI</f>
        <v>0</v>
      </c>
      <c r="AZ216" cm="1">
        <f t="array" aca="1" ref="AZ216" ca="1">GetPin_RA8D1_32SD_MIPI</f>
        <v>0</v>
      </c>
      <c r="BA216" cm="1">
        <f t="array" aca="1" ref="BA216" ca="1">GetPin_RA8D1_32SD_MIPI</f>
        <v>0</v>
      </c>
      <c r="BB216" cm="1">
        <f t="array" aca="1" ref="BB216" ca="1">GetPin_RA8D1_32SD_MIPI</f>
        <v>0</v>
      </c>
      <c r="BC216" cm="1">
        <f t="array" aca="1" ref="BC216" ca="1">GetPin_RA8D1_32SD_MIPI</f>
        <v>0</v>
      </c>
      <c r="BD216" cm="1">
        <f t="array" aca="1" ref="BD216" ca="1">GetPin_RA8D1_32SD_MIPI</f>
        <v>0</v>
      </c>
      <c r="BE216" cm="1">
        <f t="array" aca="1" ref="BE216" ca="1">GetPin_RA8D1_32SD_MIPI</f>
        <v>0</v>
      </c>
      <c r="BF216" cm="1">
        <f t="array" aca="1" ref="BF216" ca="1">GetPin_RA8D1_32SD_MIPI</f>
        <v>0</v>
      </c>
      <c r="BG216" cm="1">
        <f t="array" aca="1" ref="BG216" ca="1">GetPin_RA8D1_32SD_MIPI</f>
        <v>0</v>
      </c>
      <c r="BH216" cm="1">
        <f t="array" aca="1" ref="BH216" ca="1">GetPin_RA8D1_32SD_MIPI</f>
        <v>0</v>
      </c>
      <c r="BI216">
        <f t="shared" ca="1" si="3"/>
        <v>0</v>
      </c>
      <c r="BJ216" cm="1">
        <f t="array" aca="1" ref="BJ216" ca="1">GetPin_RA8D1_32SD_MIPI</f>
        <v>0</v>
      </c>
      <c r="BK216" cm="1">
        <f t="array" aca="1" ref="BK216" ca="1">GetPin_RA8D1_32SD_MIPI</f>
        <v>0</v>
      </c>
      <c r="BL216" cm="1">
        <f t="array" aca="1" ref="BL216" ca="1">GetPin_RA8D1_32SD_MIPI</f>
        <v>0</v>
      </c>
      <c r="BM216" cm="1">
        <f t="array" aca="1" ref="BM216" ca="1">GetPin_RA8D1_32SD_MIPI</f>
        <v>0</v>
      </c>
      <c r="BN216" cm="1">
        <f t="array" aca="1" ref="BN216" ca="1">GetPin_RA8D1_32SD_MIPI</f>
        <v>0</v>
      </c>
      <c r="BO216" cm="1">
        <f t="array" aca="1" ref="BO216" ca="1">GetPin_RA8D1_32SD_MIPI</f>
        <v>0</v>
      </c>
      <c r="BP216" cm="1">
        <f t="array" aca="1" ref="BP216" ca="1">GetPin_RA8D1_32SD_MIPI</f>
        <v>0</v>
      </c>
      <c r="BS216">
        <v>196</v>
      </c>
    </row>
    <row r="217" spans="17:71" x14ac:dyDescent="0.25">
      <c r="Q217">
        <f ca="1">IF(ISBLANK('CPK-RA8D1B Set'!#REF!),-1,(COUNTIF(U217:BI217,4)*4+IF(COUNTIF(U217:BI217,2),1,0)*2+IF(COUNTIF(U217:BI217,1),1,0)))</f>
        <v>0</v>
      </c>
      <c r="R217">
        <f ca="1">IF(ISBLANK('CPK-RA8D1B Set'!#REF!),-1,(COUNTIF(U217:BI217,4)*4+IF(COUNTIF(U217:BI217,2),1,0)*2+IF(COUNTIF(U217:BI217,1),1,0)))</f>
        <v>0</v>
      </c>
      <c r="S217">
        <f ca="1">IF(ISBLANK('CPK-RA8D1B Set'!#REF!),-1,(COUNTIF(U217:BI217,4)*4+IF(COUNTIF(U217:BI217,2),1,0)*2+IF(COUNTIF(U217:BI217,1),1,0)))</f>
        <v>0</v>
      </c>
      <c r="T217">
        <f ca="1">IF(ISBLANK('CPK-RA8D1B Set'!#REF!),-1,(COUNTIF(U217:BI217,4)*4+IF(COUNTIF(U217:BI217,2),1,0)*2+IF(COUNTIF(U217:BI217,1),1,0)))</f>
        <v>0</v>
      </c>
      <c r="U217" cm="1">
        <f t="array" aca="1" ref="U217" ca="1">GetPin_RA8D1_32SD_MIPI</f>
        <v>0</v>
      </c>
      <c r="V217" cm="1">
        <f t="array" aca="1" ref="V217" ca="1">GetPin_RA8D1_32SD_MIPI</f>
        <v>0</v>
      </c>
      <c r="W217" cm="1">
        <f t="array" aca="1" ref="W217" ca="1">GetPin_RA8D1_32SD_MIPI</f>
        <v>0</v>
      </c>
      <c r="X217" cm="1">
        <f t="array" aca="1" ref="X217" ca="1">GetPin_RA8D1_32SD_MIPI</f>
        <v>0</v>
      </c>
      <c r="Y217" cm="1">
        <f t="array" aca="1" ref="Y217" ca="1">GetPin_RA8D1_32SD_MIPI</f>
        <v>0</v>
      </c>
      <c r="Z217" cm="1">
        <f t="array" aca="1" ref="Z217" ca="1">GetPin_RA8D1_32SD_MIPI</f>
        <v>0</v>
      </c>
      <c r="AA217" cm="1">
        <f t="array" aca="1" ref="AA217" ca="1">GetPin_RA8D1_32SD_MIPI</f>
        <v>0</v>
      </c>
      <c r="AB217" cm="1">
        <f t="array" aca="1" ref="AB217" ca="1">GetPin_RA8D1_32SD_MIPI</f>
        <v>0</v>
      </c>
      <c r="AC217" cm="1">
        <f t="array" aca="1" ref="AC217" ca="1">GetPin_RA8D1_32SD_MIPI</f>
        <v>0</v>
      </c>
      <c r="AD217" cm="1">
        <f t="array" aca="1" ref="AD217" ca="1">GetPin_RA8D1_32SD_MIPI</f>
        <v>0</v>
      </c>
      <c r="AE217" cm="1">
        <f t="array" aca="1" ref="AE217" ca="1">GetPin_RA8D1_32SD_MIPI</f>
        <v>0</v>
      </c>
      <c r="AF217" cm="1">
        <f t="array" aca="1" ref="AF217" ca="1">GetPin_RA8D1_32SD_MIPI</f>
        <v>0</v>
      </c>
      <c r="AG217" cm="1">
        <f t="array" aca="1" ref="AG217" ca="1">GetPin_RA8D1_32SD_MIPI</f>
        <v>0</v>
      </c>
      <c r="AH217" cm="1">
        <f t="array" aca="1" ref="AH217" ca="1">GetPin_RA8D1_32SD_MIPI</f>
        <v>0</v>
      </c>
      <c r="AI217" cm="1">
        <f t="array" aca="1" ref="AI217" ca="1">GetPin_RA8D1_32SD_MIPI</f>
        <v>0</v>
      </c>
      <c r="AJ217" cm="1">
        <f t="array" aca="1" ref="AJ217" ca="1">GetPin_RA8D1_32SD_MIPI</f>
        <v>0</v>
      </c>
      <c r="AK217" cm="1">
        <f t="array" aca="1" ref="AK217" ca="1">GetPin_RA8D1_32SD_MIPI</f>
        <v>0</v>
      </c>
      <c r="AL217" cm="1">
        <f t="array" aca="1" ref="AL217" ca="1">GetPin_RA8D1_32SD_MIPI</f>
        <v>0</v>
      </c>
      <c r="AM217" cm="1">
        <f t="array" aca="1" ref="AM217" ca="1">GetPin_RA8D1_32SD_MIPI</f>
        <v>0</v>
      </c>
      <c r="AN217" cm="1">
        <f t="array" aca="1" ref="AN217" ca="1">GetPin_RA8D1_32SD_MIPI</f>
        <v>0</v>
      </c>
      <c r="AO217" cm="1">
        <f t="array" aca="1" ref="AO217" ca="1">GetPin_RA8D1_32SD_MIPI</f>
        <v>0</v>
      </c>
      <c r="AP217" cm="1">
        <f t="array" aca="1" ref="AP217" ca="1">GetPin_RA8D1_32SD_MIPI</f>
        <v>0</v>
      </c>
      <c r="AQ217" cm="1">
        <f t="array" aca="1" ref="AQ217" ca="1">GetPin_RA8D1_32SD_MIPI</f>
        <v>0</v>
      </c>
      <c r="AR217" cm="1">
        <f t="array" aca="1" ref="AR217" ca="1">GetPin_RA8D1_32SD_MIPI</f>
        <v>0</v>
      </c>
      <c r="AS217" cm="1">
        <f t="array" aca="1" ref="AS217" ca="1">GetPin_RA8D1_32SD_MIPI</f>
        <v>0</v>
      </c>
      <c r="AT217" cm="1">
        <f t="array" aca="1" ref="AT217" ca="1">GetPin_RA8D1_32SD_MIPI</f>
        <v>0</v>
      </c>
      <c r="AU217" cm="1">
        <f t="array" aca="1" ref="AU217" ca="1">GetPin_RA8D1_32SD_MIPI</f>
        <v>0</v>
      </c>
      <c r="AV217" cm="1">
        <f t="array" aca="1" ref="AV217" ca="1">GetPin_RA8D1_32SD_MIPI</f>
        <v>0</v>
      </c>
      <c r="AW217" cm="1">
        <f t="array" aca="1" ref="AW217" ca="1">GetPin_RA8D1_32SD_MIPI</f>
        <v>0</v>
      </c>
      <c r="AX217" cm="1">
        <f t="array" aca="1" ref="AX217" ca="1">GetPin_RA8D1_32SD_MIPI</f>
        <v>0</v>
      </c>
      <c r="AY217" cm="1">
        <f t="array" aca="1" ref="AY217" ca="1">GetPin_RA8D1_32SD_MIPI</f>
        <v>0</v>
      </c>
      <c r="AZ217" cm="1">
        <f t="array" aca="1" ref="AZ217" ca="1">GetPin_RA8D1_32SD_MIPI</f>
        <v>0</v>
      </c>
      <c r="BA217" cm="1">
        <f t="array" aca="1" ref="BA217" ca="1">GetPin_RA8D1_32SD_MIPI</f>
        <v>0</v>
      </c>
      <c r="BB217" cm="1">
        <f t="array" aca="1" ref="BB217" ca="1">GetPin_RA8D1_32SD_MIPI</f>
        <v>0</v>
      </c>
      <c r="BC217" cm="1">
        <f t="array" aca="1" ref="BC217" ca="1">GetPin_RA8D1_32SD_MIPI</f>
        <v>0</v>
      </c>
      <c r="BD217" cm="1">
        <f t="array" aca="1" ref="BD217" ca="1">GetPin_RA8D1_32SD_MIPI</f>
        <v>0</v>
      </c>
      <c r="BE217" cm="1">
        <f t="array" aca="1" ref="BE217" ca="1">GetPin_RA8D1_32SD_MIPI</f>
        <v>0</v>
      </c>
      <c r="BF217" cm="1">
        <f t="array" aca="1" ref="BF217" ca="1">GetPin_RA8D1_32SD_MIPI</f>
        <v>0</v>
      </c>
      <c r="BG217" cm="1">
        <f t="array" aca="1" ref="BG217" ca="1">GetPin_RA8D1_32SD_MIPI</f>
        <v>0</v>
      </c>
      <c r="BH217" cm="1">
        <f t="array" aca="1" ref="BH217" ca="1">GetPin_RA8D1_32SD_MIPI</f>
        <v>0</v>
      </c>
      <c r="BI217">
        <f t="shared" ca="1" si="3"/>
        <v>0</v>
      </c>
      <c r="BJ217" cm="1">
        <f t="array" aca="1" ref="BJ217" ca="1">GetPin_RA8D1_32SD_MIPI</f>
        <v>0</v>
      </c>
      <c r="BK217" cm="1">
        <f t="array" aca="1" ref="BK217" ca="1">GetPin_RA8D1_32SD_MIPI</f>
        <v>0</v>
      </c>
      <c r="BL217" cm="1">
        <f t="array" aca="1" ref="BL217" ca="1">GetPin_RA8D1_32SD_MIPI</f>
        <v>0</v>
      </c>
      <c r="BM217" cm="1">
        <f t="array" aca="1" ref="BM217" ca="1">GetPin_RA8D1_32SD_MIPI</f>
        <v>0</v>
      </c>
      <c r="BN217" cm="1">
        <f t="array" aca="1" ref="BN217" ca="1">GetPin_RA8D1_32SD_MIPI</f>
        <v>0</v>
      </c>
      <c r="BO217" cm="1">
        <f t="array" aca="1" ref="BO217" ca="1">GetPin_RA8D1_32SD_MIPI</f>
        <v>0</v>
      </c>
      <c r="BP217" cm="1">
        <f t="array" aca="1" ref="BP217" ca="1">GetPin_RA8D1_32SD_MIPI</f>
        <v>0</v>
      </c>
      <c r="BS217">
        <v>197</v>
      </c>
    </row>
    <row r="218" spans="17:71" x14ac:dyDescent="0.25">
      <c r="Q218">
        <f ca="1">IF(ISBLANK('CPK-RA8D1B Set'!#REF!),-1,(COUNTIF(U218:BI218,4)*4+IF(COUNTIF(U218:BI218,2),1,0)*2+IF(COUNTIF(U218:BI218,1),1,0)))</f>
        <v>0</v>
      </c>
      <c r="R218">
        <f ca="1">IF(ISBLANK('CPK-RA8D1B Set'!#REF!),-1,(COUNTIF(U218:BI218,4)*4+IF(COUNTIF(U218:BI218,2),1,0)*2+IF(COUNTIF(U218:BI218,1),1,0)))</f>
        <v>0</v>
      </c>
      <c r="S218">
        <f ca="1">IF(ISBLANK('CPK-RA8D1B Set'!#REF!),-1,(COUNTIF(U218:BI218,4)*4+IF(COUNTIF(U218:BI218,2),1,0)*2+IF(COUNTIF(U218:BI218,1),1,0)))</f>
        <v>0</v>
      </c>
      <c r="T218">
        <f ca="1">IF(ISBLANK('CPK-RA8D1B Set'!T151),-1,(COUNTIF(U218:BI218,4)*4+IF(COUNTIF(U218:BI218,2),1,0)*2+IF(COUNTIF(U218:BI218,1),1,0)))</f>
        <v>0</v>
      </c>
      <c r="U218" cm="1">
        <f t="array" aca="1" ref="U218" ca="1">GetPin_RA8D1_32SD_MIPI</f>
        <v>0</v>
      </c>
      <c r="V218" cm="1">
        <f t="array" aca="1" ref="V218" ca="1">GetPin_RA8D1_32SD_MIPI</f>
        <v>0</v>
      </c>
      <c r="W218" cm="1">
        <f t="array" aca="1" ref="W218" ca="1">GetPin_RA8D1_32SD_MIPI</f>
        <v>0</v>
      </c>
      <c r="X218" cm="1">
        <f t="array" aca="1" ref="X218" ca="1">GetPin_RA8D1_32SD_MIPI</f>
        <v>0</v>
      </c>
      <c r="Y218" cm="1">
        <f t="array" aca="1" ref="Y218" ca="1">GetPin_RA8D1_32SD_MIPI</f>
        <v>0</v>
      </c>
      <c r="Z218" cm="1">
        <f t="array" aca="1" ref="Z218" ca="1">GetPin_RA8D1_32SD_MIPI</f>
        <v>0</v>
      </c>
      <c r="AA218" cm="1">
        <f t="array" aca="1" ref="AA218" ca="1">GetPin_RA8D1_32SD_MIPI</f>
        <v>0</v>
      </c>
      <c r="AB218" cm="1">
        <f t="array" aca="1" ref="AB218" ca="1">GetPin_RA8D1_32SD_MIPI</f>
        <v>0</v>
      </c>
      <c r="AC218" cm="1">
        <f t="array" aca="1" ref="AC218" ca="1">GetPin_RA8D1_32SD_MIPI</f>
        <v>0</v>
      </c>
      <c r="AD218" cm="1">
        <f t="array" aca="1" ref="AD218" ca="1">GetPin_RA8D1_32SD_MIPI</f>
        <v>0</v>
      </c>
      <c r="AE218" cm="1">
        <f t="array" aca="1" ref="AE218" ca="1">GetPin_RA8D1_32SD_MIPI</f>
        <v>0</v>
      </c>
      <c r="AF218" cm="1">
        <f t="array" aca="1" ref="AF218" ca="1">GetPin_RA8D1_32SD_MIPI</f>
        <v>0</v>
      </c>
      <c r="AG218" cm="1">
        <f t="array" aca="1" ref="AG218" ca="1">GetPin_RA8D1_32SD_MIPI</f>
        <v>0</v>
      </c>
      <c r="AH218" cm="1">
        <f t="array" aca="1" ref="AH218" ca="1">GetPin_RA8D1_32SD_MIPI</f>
        <v>0</v>
      </c>
      <c r="AI218" cm="1">
        <f t="array" aca="1" ref="AI218" ca="1">GetPin_RA8D1_32SD_MIPI</f>
        <v>0</v>
      </c>
      <c r="AJ218" cm="1">
        <f t="array" aca="1" ref="AJ218" ca="1">GetPin_RA8D1_32SD_MIPI</f>
        <v>0</v>
      </c>
      <c r="AK218" cm="1">
        <f t="array" aca="1" ref="AK218" ca="1">GetPin_RA8D1_32SD_MIPI</f>
        <v>0</v>
      </c>
      <c r="AL218" cm="1">
        <f t="array" aca="1" ref="AL218" ca="1">GetPin_RA8D1_32SD_MIPI</f>
        <v>0</v>
      </c>
      <c r="AM218" cm="1">
        <f t="array" aca="1" ref="AM218" ca="1">GetPin_RA8D1_32SD_MIPI</f>
        <v>0</v>
      </c>
      <c r="AN218" cm="1">
        <f t="array" aca="1" ref="AN218" ca="1">GetPin_RA8D1_32SD_MIPI</f>
        <v>0</v>
      </c>
      <c r="AO218" cm="1">
        <f t="array" aca="1" ref="AO218" ca="1">GetPin_RA8D1_32SD_MIPI</f>
        <v>0</v>
      </c>
      <c r="AP218" cm="1">
        <f t="array" aca="1" ref="AP218" ca="1">GetPin_RA8D1_32SD_MIPI</f>
        <v>0</v>
      </c>
      <c r="AQ218" cm="1">
        <f t="array" aca="1" ref="AQ218" ca="1">GetPin_RA8D1_32SD_MIPI</f>
        <v>0</v>
      </c>
      <c r="AR218" cm="1">
        <f t="array" aca="1" ref="AR218" ca="1">GetPin_RA8D1_32SD_MIPI</f>
        <v>0</v>
      </c>
      <c r="AS218" cm="1">
        <f t="array" aca="1" ref="AS218" ca="1">GetPin_RA8D1_32SD_MIPI</f>
        <v>0</v>
      </c>
      <c r="AT218" cm="1">
        <f t="array" aca="1" ref="AT218" ca="1">GetPin_RA8D1_32SD_MIPI</f>
        <v>0</v>
      </c>
      <c r="AU218" cm="1">
        <f t="array" aca="1" ref="AU218" ca="1">GetPin_RA8D1_32SD_MIPI</f>
        <v>0</v>
      </c>
      <c r="AV218" cm="1">
        <f t="array" aca="1" ref="AV218" ca="1">GetPin_RA8D1_32SD_MIPI</f>
        <v>0</v>
      </c>
      <c r="AW218" cm="1">
        <f t="array" aca="1" ref="AW218" ca="1">GetPin_RA8D1_32SD_MIPI</f>
        <v>0</v>
      </c>
      <c r="AX218" cm="1">
        <f t="array" aca="1" ref="AX218" ca="1">GetPin_RA8D1_32SD_MIPI</f>
        <v>0</v>
      </c>
      <c r="AY218" cm="1">
        <f t="array" aca="1" ref="AY218" ca="1">GetPin_RA8D1_32SD_MIPI</f>
        <v>0</v>
      </c>
      <c r="AZ218" cm="1">
        <f t="array" aca="1" ref="AZ218" ca="1">GetPin_RA8D1_32SD_MIPI</f>
        <v>0</v>
      </c>
      <c r="BA218" cm="1">
        <f t="array" aca="1" ref="BA218" ca="1">GetPin_RA8D1_32SD_MIPI</f>
        <v>0</v>
      </c>
      <c r="BB218" cm="1">
        <f t="array" aca="1" ref="BB218" ca="1">GetPin_RA8D1_32SD_MIPI</f>
        <v>0</v>
      </c>
      <c r="BC218" cm="1">
        <f t="array" aca="1" ref="BC218" ca="1">GetPin_RA8D1_32SD_MIPI</f>
        <v>0</v>
      </c>
      <c r="BD218" cm="1">
        <f t="array" aca="1" ref="BD218" ca="1">GetPin_RA8D1_32SD_MIPI</f>
        <v>0</v>
      </c>
      <c r="BE218" cm="1">
        <f t="array" aca="1" ref="BE218" ca="1">GetPin_RA8D1_32SD_MIPI</f>
        <v>0</v>
      </c>
      <c r="BF218" cm="1">
        <f t="array" aca="1" ref="BF218" ca="1">GetPin_RA8D1_32SD_MIPI</f>
        <v>0</v>
      </c>
      <c r="BG218" cm="1">
        <f t="array" aca="1" ref="BG218" ca="1">GetPin_RA8D1_32SD_MIPI</f>
        <v>0</v>
      </c>
      <c r="BH218" cm="1">
        <f t="array" aca="1" ref="BH218" ca="1">GetPin_RA8D1_32SD_MIPI</f>
        <v>0</v>
      </c>
      <c r="BI218">
        <f t="shared" ca="1" si="3"/>
        <v>0</v>
      </c>
      <c r="BJ218" cm="1">
        <f t="array" aca="1" ref="BJ218" ca="1">GetPin_RA8D1_32SD_MIPI</f>
        <v>0</v>
      </c>
      <c r="BK218" cm="1">
        <f t="array" aca="1" ref="BK218" ca="1">GetPin_RA8D1_32SD_MIPI</f>
        <v>0</v>
      </c>
      <c r="BL218" cm="1">
        <f t="array" aca="1" ref="BL218" ca="1">GetPin_RA8D1_32SD_MIPI</f>
        <v>0</v>
      </c>
      <c r="BM218" cm="1">
        <f t="array" aca="1" ref="BM218" ca="1">GetPin_RA8D1_32SD_MIPI</f>
        <v>0</v>
      </c>
      <c r="BN218" cm="1">
        <f t="array" aca="1" ref="BN218" ca="1">GetPin_RA8D1_32SD_MIPI</f>
        <v>0</v>
      </c>
      <c r="BO218" cm="1">
        <f t="array" aca="1" ref="BO218" ca="1">GetPin_RA8D1_32SD_MIPI</f>
        <v>0</v>
      </c>
      <c r="BP218" cm="1">
        <f t="array" aca="1" ref="BP218" ca="1">GetPin_RA8D1_32SD_MIPI</f>
        <v>0</v>
      </c>
      <c r="BS218">
        <v>198</v>
      </c>
    </row>
    <row r="219" spans="17:71" x14ac:dyDescent="0.25">
      <c r="Q219">
        <f ca="1">IF(ISBLANK('CPK-RA8D1B Set'!#REF!),-1,(COUNTIF(U219:BI219,4)*4+IF(COUNTIF(U219:BI219,2),1,0)*2+IF(COUNTIF(U219:BI219,1),1,0)))</f>
        <v>0</v>
      </c>
      <c r="R219">
        <f ca="1">IF(ISBLANK('CPK-RA8D1B Set'!#REF!),-1,(COUNTIF(U219:BI219,4)*4+IF(COUNTIF(U219:BI219,2),1,0)*2+IF(COUNTIF(U219:BI219,1),1,0)))</f>
        <v>0</v>
      </c>
      <c r="S219">
        <f ca="1">IF(ISBLANK('CPK-RA8D1B Set'!#REF!),-1,(COUNTIF(U219:BI219,4)*4+IF(COUNTIF(U219:BI219,2),1,0)*2+IF(COUNTIF(U219:BI219,1),1,0)))</f>
        <v>0</v>
      </c>
      <c r="T219">
        <f ca="1">IF(ISBLANK('CPK-RA8D1B Set'!T152),-1,(COUNTIF(U219:BI219,4)*4+IF(COUNTIF(U219:BI219,2),1,0)*2+IF(COUNTIF(U219:BI219,1),1,0)))</f>
        <v>0</v>
      </c>
      <c r="U219" cm="1">
        <f t="array" aca="1" ref="U219" ca="1">GetPin_RA8D1_32SD_MIPI</f>
        <v>0</v>
      </c>
      <c r="V219" cm="1">
        <f t="array" aca="1" ref="V219" ca="1">GetPin_RA8D1_32SD_MIPI</f>
        <v>0</v>
      </c>
      <c r="W219" cm="1">
        <f t="array" aca="1" ref="W219" ca="1">GetPin_RA8D1_32SD_MIPI</f>
        <v>0</v>
      </c>
      <c r="X219" cm="1">
        <f t="array" aca="1" ref="X219" ca="1">GetPin_RA8D1_32SD_MIPI</f>
        <v>0</v>
      </c>
      <c r="Y219" cm="1">
        <f t="array" aca="1" ref="Y219" ca="1">GetPin_RA8D1_32SD_MIPI</f>
        <v>0</v>
      </c>
      <c r="Z219" cm="1">
        <f t="array" aca="1" ref="Z219" ca="1">GetPin_RA8D1_32SD_MIPI</f>
        <v>0</v>
      </c>
      <c r="AA219" cm="1">
        <f t="array" aca="1" ref="AA219" ca="1">GetPin_RA8D1_32SD_MIPI</f>
        <v>0</v>
      </c>
      <c r="AB219" cm="1">
        <f t="array" aca="1" ref="AB219" ca="1">GetPin_RA8D1_32SD_MIPI</f>
        <v>0</v>
      </c>
      <c r="AC219" cm="1">
        <f t="array" aca="1" ref="AC219" ca="1">GetPin_RA8D1_32SD_MIPI</f>
        <v>0</v>
      </c>
      <c r="AD219" cm="1">
        <f t="array" aca="1" ref="AD219" ca="1">GetPin_RA8D1_32SD_MIPI</f>
        <v>0</v>
      </c>
      <c r="AE219" cm="1">
        <f t="array" aca="1" ref="AE219" ca="1">GetPin_RA8D1_32SD_MIPI</f>
        <v>0</v>
      </c>
      <c r="AF219" cm="1">
        <f t="array" aca="1" ref="AF219" ca="1">GetPin_RA8D1_32SD_MIPI</f>
        <v>0</v>
      </c>
      <c r="AG219" cm="1">
        <f t="array" aca="1" ref="AG219" ca="1">GetPin_RA8D1_32SD_MIPI</f>
        <v>0</v>
      </c>
      <c r="AH219" cm="1">
        <f t="array" aca="1" ref="AH219" ca="1">GetPin_RA8D1_32SD_MIPI</f>
        <v>0</v>
      </c>
      <c r="AI219" cm="1">
        <f t="array" aca="1" ref="AI219" ca="1">GetPin_RA8D1_32SD_MIPI</f>
        <v>0</v>
      </c>
      <c r="AJ219" cm="1">
        <f t="array" aca="1" ref="AJ219" ca="1">GetPin_RA8D1_32SD_MIPI</f>
        <v>0</v>
      </c>
      <c r="AK219" cm="1">
        <f t="array" aca="1" ref="AK219" ca="1">GetPin_RA8D1_32SD_MIPI</f>
        <v>0</v>
      </c>
      <c r="AL219" cm="1">
        <f t="array" aca="1" ref="AL219" ca="1">GetPin_RA8D1_32SD_MIPI</f>
        <v>0</v>
      </c>
      <c r="AM219" cm="1">
        <f t="array" aca="1" ref="AM219" ca="1">GetPin_RA8D1_32SD_MIPI</f>
        <v>0</v>
      </c>
      <c r="AN219" cm="1">
        <f t="array" aca="1" ref="AN219" ca="1">GetPin_RA8D1_32SD_MIPI</f>
        <v>0</v>
      </c>
      <c r="AO219" cm="1">
        <f t="array" aca="1" ref="AO219" ca="1">GetPin_RA8D1_32SD_MIPI</f>
        <v>0</v>
      </c>
      <c r="AP219" cm="1">
        <f t="array" aca="1" ref="AP219" ca="1">GetPin_RA8D1_32SD_MIPI</f>
        <v>0</v>
      </c>
      <c r="AQ219" cm="1">
        <f t="array" aca="1" ref="AQ219" ca="1">GetPin_RA8D1_32SD_MIPI</f>
        <v>0</v>
      </c>
      <c r="AR219" cm="1">
        <f t="array" aca="1" ref="AR219" ca="1">GetPin_RA8D1_32SD_MIPI</f>
        <v>0</v>
      </c>
      <c r="AS219" cm="1">
        <f t="array" aca="1" ref="AS219" ca="1">GetPin_RA8D1_32SD_MIPI</f>
        <v>0</v>
      </c>
      <c r="AT219" cm="1">
        <f t="array" aca="1" ref="AT219" ca="1">GetPin_RA8D1_32SD_MIPI</f>
        <v>0</v>
      </c>
      <c r="AU219" cm="1">
        <f t="array" aca="1" ref="AU219" ca="1">GetPin_RA8D1_32SD_MIPI</f>
        <v>0</v>
      </c>
      <c r="AV219" cm="1">
        <f t="array" aca="1" ref="AV219" ca="1">GetPin_RA8D1_32SD_MIPI</f>
        <v>0</v>
      </c>
      <c r="AW219" cm="1">
        <f t="array" aca="1" ref="AW219" ca="1">GetPin_RA8D1_32SD_MIPI</f>
        <v>0</v>
      </c>
      <c r="AX219" cm="1">
        <f t="array" aca="1" ref="AX219" ca="1">GetPin_RA8D1_32SD_MIPI</f>
        <v>0</v>
      </c>
      <c r="AY219" cm="1">
        <f t="array" aca="1" ref="AY219" ca="1">GetPin_RA8D1_32SD_MIPI</f>
        <v>0</v>
      </c>
      <c r="AZ219" cm="1">
        <f t="array" aca="1" ref="AZ219" ca="1">GetPin_RA8D1_32SD_MIPI</f>
        <v>0</v>
      </c>
      <c r="BA219" cm="1">
        <f t="array" aca="1" ref="BA219" ca="1">GetPin_RA8D1_32SD_MIPI</f>
        <v>0</v>
      </c>
      <c r="BB219" cm="1">
        <f t="array" aca="1" ref="BB219" ca="1">GetPin_RA8D1_32SD_MIPI</f>
        <v>0</v>
      </c>
      <c r="BC219" cm="1">
        <f t="array" aca="1" ref="BC219" ca="1">GetPin_RA8D1_32SD_MIPI</f>
        <v>0</v>
      </c>
      <c r="BD219" cm="1">
        <f t="array" aca="1" ref="BD219" ca="1">GetPin_RA8D1_32SD_MIPI</f>
        <v>0</v>
      </c>
      <c r="BE219" cm="1">
        <f t="array" aca="1" ref="BE219" ca="1">GetPin_RA8D1_32SD_MIPI</f>
        <v>0</v>
      </c>
      <c r="BF219" cm="1">
        <f t="array" aca="1" ref="BF219" ca="1">GetPin_RA8D1_32SD_MIPI</f>
        <v>0</v>
      </c>
      <c r="BG219" cm="1">
        <f t="array" aca="1" ref="BG219" ca="1">GetPin_RA8D1_32SD_MIPI</f>
        <v>0</v>
      </c>
      <c r="BH219" cm="1">
        <f t="array" aca="1" ref="BH219" ca="1">GetPin_RA8D1_32SD_MIPI</f>
        <v>0</v>
      </c>
      <c r="BI219">
        <f t="shared" ca="1" si="3"/>
        <v>0</v>
      </c>
      <c r="BJ219" cm="1">
        <f t="array" aca="1" ref="BJ219" ca="1">GetPin_RA8D1_32SD_MIPI</f>
        <v>0</v>
      </c>
      <c r="BK219" cm="1">
        <f t="array" aca="1" ref="BK219" ca="1">GetPin_RA8D1_32SD_MIPI</f>
        <v>0</v>
      </c>
      <c r="BL219" cm="1">
        <f t="array" aca="1" ref="BL219" ca="1">GetPin_RA8D1_32SD_MIPI</f>
        <v>0</v>
      </c>
      <c r="BM219" cm="1">
        <f t="array" aca="1" ref="BM219" ca="1">GetPin_RA8D1_32SD_MIPI</f>
        <v>0</v>
      </c>
      <c r="BN219" cm="1">
        <f t="array" aca="1" ref="BN219" ca="1">GetPin_RA8D1_32SD_MIPI</f>
        <v>0</v>
      </c>
      <c r="BO219" cm="1">
        <f t="array" aca="1" ref="BO219" ca="1">GetPin_RA8D1_32SD_MIPI</f>
        <v>0</v>
      </c>
      <c r="BP219" cm="1">
        <f t="array" aca="1" ref="BP219" ca="1">GetPin_RA8D1_32SD_MIPI</f>
        <v>0</v>
      </c>
      <c r="BS219">
        <v>199</v>
      </c>
    </row>
    <row r="220" spans="17:71" x14ac:dyDescent="0.25">
      <c r="Q220">
        <f ca="1">IF(ISBLANK('CPK-RA8D1B Set'!#REF!),-1,(COUNTIF(U220:BI220,4)*4+IF(COUNTIF(U220:BI220,2),1,0)*2+IF(COUNTIF(U220:BI220,1),1,0)))</f>
        <v>0</v>
      </c>
      <c r="R220">
        <f ca="1">IF(ISBLANK('CPK-RA8D1B Set'!#REF!),-1,(COUNTIF(U220:BI220,4)*4+IF(COUNTIF(U220:BI220,2),1,0)*2+IF(COUNTIF(U220:BI220,1),1,0)))</f>
        <v>0</v>
      </c>
      <c r="S220">
        <f ca="1">IF(ISBLANK('CPK-RA8D1B Set'!#REF!),-1,(COUNTIF(U220:BI220,4)*4+IF(COUNTIF(U220:BI220,2),1,0)*2+IF(COUNTIF(U220:BI220,1),1,0)))</f>
        <v>0</v>
      </c>
      <c r="T220">
        <f ca="1">IF(ISBLANK('CPK-RA8D1B Set'!T153),-1,(COUNTIF(U220:BI220,4)*4+IF(COUNTIF(U220:BI220,2),1,0)*2+IF(COUNTIF(U220:BI220,1),1,0)))</f>
        <v>0</v>
      </c>
      <c r="U220" cm="1">
        <f t="array" aca="1" ref="U220" ca="1">GetPin_RA8D1_32SD_MIPI</f>
        <v>0</v>
      </c>
      <c r="V220" cm="1">
        <f t="array" aca="1" ref="V220" ca="1">GetPin_RA8D1_32SD_MIPI</f>
        <v>0</v>
      </c>
      <c r="W220" cm="1">
        <f t="array" aca="1" ref="W220" ca="1">GetPin_RA8D1_32SD_MIPI</f>
        <v>0</v>
      </c>
      <c r="X220" cm="1">
        <f t="array" aca="1" ref="X220" ca="1">GetPin_RA8D1_32SD_MIPI</f>
        <v>0</v>
      </c>
      <c r="Y220" cm="1">
        <f t="array" aca="1" ref="Y220" ca="1">GetPin_RA8D1_32SD_MIPI</f>
        <v>0</v>
      </c>
      <c r="Z220" cm="1">
        <f t="array" aca="1" ref="Z220" ca="1">GetPin_RA8D1_32SD_MIPI</f>
        <v>0</v>
      </c>
      <c r="AA220" cm="1">
        <f t="array" aca="1" ref="AA220" ca="1">GetPin_RA8D1_32SD_MIPI</f>
        <v>0</v>
      </c>
      <c r="AB220" cm="1">
        <f t="array" aca="1" ref="AB220" ca="1">GetPin_RA8D1_32SD_MIPI</f>
        <v>0</v>
      </c>
      <c r="AC220" cm="1">
        <f t="array" aca="1" ref="AC220" ca="1">GetPin_RA8D1_32SD_MIPI</f>
        <v>0</v>
      </c>
      <c r="AD220" cm="1">
        <f t="array" aca="1" ref="AD220" ca="1">GetPin_RA8D1_32SD_MIPI</f>
        <v>0</v>
      </c>
      <c r="AE220" cm="1">
        <f t="array" aca="1" ref="AE220" ca="1">GetPin_RA8D1_32SD_MIPI</f>
        <v>0</v>
      </c>
      <c r="AF220" cm="1">
        <f t="array" aca="1" ref="AF220" ca="1">GetPin_RA8D1_32SD_MIPI</f>
        <v>0</v>
      </c>
      <c r="AG220" cm="1">
        <f t="array" aca="1" ref="AG220" ca="1">GetPin_RA8D1_32SD_MIPI</f>
        <v>0</v>
      </c>
      <c r="AH220" cm="1">
        <f t="array" aca="1" ref="AH220" ca="1">GetPin_RA8D1_32SD_MIPI</f>
        <v>0</v>
      </c>
      <c r="AI220" cm="1">
        <f t="array" aca="1" ref="AI220" ca="1">GetPin_RA8D1_32SD_MIPI</f>
        <v>0</v>
      </c>
      <c r="AJ220" cm="1">
        <f t="array" aca="1" ref="AJ220" ca="1">GetPin_RA8D1_32SD_MIPI</f>
        <v>0</v>
      </c>
      <c r="AK220" cm="1">
        <f t="array" aca="1" ref="AK220" ca="1">GetPin_RA8D1_32SD_MIPI</f>
        <v>0</v>
      </c>
      <c r="AL220" cm="1">
        <f t="array" aca="1" ref="AL220" ca="1">GetPin_RA8D1_32SD_MIPI</f>
        <v>0</v>
      </c>
      <c r="AM220" cm="1">
        <f t="array" aca="1" ref="AM220" ca="1">GetPin_RA8D1_32SD_MIPI</f>
        <v>0</v>
      </c>
      <c r="AN220" cm="1">
        <f t="array" aca="1" ref="AN220" ca="1">GetPin_RA8D1_32SD_MIPI</f>
        <v>0</v>
      </c>
      <c r="AO220" cm="1">
        <f t="array" aca="1" ref="AO220" ca="1">GetPin_RA8D1_32SD_MIPI</f>
        <v>0</v>
      </c>
      <c r="AP220" cm="1">
        <f t="array" aca="1" ref="AP220" ca="1">GetPin_RA8D1_32SD_MIPI</f>
        <v>0</v>
      </c>
      <c r="AQ220" cm="1">
        <f t="array" aca="1" ref="AQ220" ca="1">GetPin_RA8D1_32SD_MIPI</f>
        <v>0</v>
      </c>
      <c r="AR220" cm="1">
        <f t="array" aca="1" ref="AR220" ca="1">GetPin_RA8D1_32SD_MIPI</f>
        <v>0</v>
      </c>
      <c r="AS220" cm="1">
        <f t="array" aca="1" ref="AS220" ca="1">GetPin_RA8D1_32SD_MIPI</f>
        <v>0</v>
      </c>
      <c r="AT220" cm="1">
        <f t="array" aca="1" ref="AT220" ca="1">GetPin_RA8D1_32SD_MIPI</f>
        <v>0</v>
      </c>
      <c r="AU220" cm="1">
        <f t="array" aca="1" ref="AU220" ca="1">GetPin_RA8D1_32SD_MIPI</f>
        <v>0</v>
      </c>
      <c r="AV220" cm="1">
        <f t="array" aca="1" ref="AV220" ca="1">GetPin_RA8D1_32SD_MIPI</f>
        <v>0</v>
      </c>
      <c r="AW220" cm="1">
        <f t="array" aca="1" ref="AW220" ca="1">GetPin_RA8D1_32SD_MIPI</f>
        <v>0</v>
      </c>
      <c r="AX220" cm="1">
        <f t="array" aca="1" ref="AX220" ca="1">GetPin_RA8D1_32SD_MIPI</f>
        <v>0</v>
      </c>
      <c r="AY220" cm="1">
        <f t="array" aca="1" ref="AY220" ca="1">GetPin_RA8D1_32SD_MIPI</f>
        <v>0</v>
      </c>
      <c r="AZ220" cm="1">
        <f t="array" aca="1" ref="AZ220" ca="1">GetPin_RA8D1_32SD_MIPI</f>
        <v>0</v>
      </c>
      <c r="BA220" cm="1">
        <f t="array" aca="1" ref="BA220" ca="1">GetPin_RA8D1_32SD_MIPI</f>
        <v>0</v>
      </c>
      <c r="BB220" cm="1">
        <f t="array" aca="1" ref="BB220" ca="1">GetPin_RA8D1_32SD_MIPI</f>
        <v>0</v>
      </c>
      <c r="BC220" cm="1">
        <f t="array" aca="1" ref="BC220" ca="1">GetPin_RA8D1_32SD_MIPI</f>
        <v>0</v>
      </c>
      <c r="BD220" cm="1">
        <f t="array" aca="1" ref="BD220" ca="1">GetPin_RA8D1_32SD_MIPI</f>
        <v>0</v>
      </c>
      <c r="BE220" cm="1">
        <f t="array" aca="1" ref="BE220" ca="1">GetPin_RA8D1_32SD_MIPI</f>
        <v>0</v>
      </c>
      <c r="BF220" cm="1">
        <f t="array" aca="1" ref="BF220" ca="1">GetPin_RA8D1_32SD_MIPI</f>
        <v>0</v>
      </c>
      <c r="BG220" cm="1">
        <f t="array" aca="1" ref="BG220" ca="1">GetPin_RA8D1_32SD_MIPI</f>
        <v>0</v>
      </c>
      <c r="BH220" cm="1">
        <f t="array" aca="1" ref="BH220" ca="1">GetPin_RA8D1_32SD_MIPI</f>
        <v>0</v>
      </c>
      <c r="BI220">
        <f t="shared" ca="1" si="3"/>
        <v>0</v>
      </c>
      <c r="BJ220" cm="1">
        <f t="array" aca="1" ref="BJ220" ca="1">GetPin_RA8D1_32SD_MIPI</f>
        <v>0</v>
      </c>
      <c r="BK220" cm="1">
        <f t="array" aca="1" ref="BK220" ca="1">GetPin_RA8D1_32SD_MIPI</f>
        <v>0</v>
      </c>
      <c r="BL220" cm="1">
        <f t="array" aca="1" ref="BL220" ca="1">GetPin_RA8D1_32SD_MIPI</f>
        <v>0</v>
      </c>
      <c r="BM220" cm="1">
        <f t="array" aca="1" ref="BM220" ca="1">GetPin_RA8D1_32SD_MIPI</f>
        <v>0</v>
      </c>
      <c r="BN220" cm="1">
        <f t="array" aca="1" ref="BN220" ca="1">GetPin_RA8D1_32SD_MIPI</f>
        <v>0</v>
      </c>
      <c r="BO220" cm="1">
        <f t="array" aca="1" ref="BO220" ca="1">GetPin_RA8D1_32SD_MIPI</f>
        <v>0</v>
      </c>
      <c r="BP220" cm="1">
        <f t="array" aca="1" ref="BP220" ca="1">GetPin_RA8D1_32SD_MIPI</f>
        <v>0</v>
      </c>
      <c r="BS220">
        <v>200</v>
      </c>
    </row>
    <row r="221" spans="17:71" x14ac:dyDescent="0.25">
      <c r="Q221">
        <f ca="1">IF(ISBLANK('CPK-RA8D1B Set'!#REF!),-1,(COUNTIF(U221:BI221,4)*4+IF(COUNTIF(U221:BI221,2),1,0)*2+IF(COUNTIF(U221:BI221,1),1,0)))</f>
        <v>0</v>
      </c>
      <c r="R221">
        <f ca="1">IF(ISBLANK('CPK-RA8D1B Set'!#REF!),-1,(COUNTIF(U221:BI221,4)*4+IF(COUNTIF(U221:BI221,2),1,0)*2+IF(COUNTIF(U221:BI221,1),1,0)))</f>
        <v>0</v>
      </c>
      <c r="S221">
        <f ca="1">IF(ISBLANK('CPK-RA8D1B Set'!#REF!),-1,(COUNTIF(U221:BI221,4)*4+IF(COUNTIF(U221:BI221,2),1,0)*2+IF(COUNTIF(U221:BI221,1),1,0)))</f>
        <v>0</v>
      </c>
      <c r="T221">
        <f ca="1">IF(ISBLANK('CPK-RA8D1B Set'!T154),-1,(COUNTIF(U221:BI221,4)*4+IF(COUNTIF(U221:BI221,2),1,0)*2+IF(COUNTIF(U221:BI221,1),1,0)))</f>
        <v>0</v>
      </c>
      <c r="U221" cm="1">
        <f t="array" aca="1" ref="U221" ca="1">GetPin_RA8D1_32SD_MIPI</f>
        <v>0</v>
      </c>
      <c r="V221" cm="1">
        <f t="array" aca="1" ref="V221" ca="1">GetPin_RA8D1_32SD_MIPI</f>
        <v>0</v>
      </c>
      <c r="W221" cm="1">
        <f t="array" aca="1" ref="W221" ca="1">GetPin_RA8D1_32SD_MIPI</f>
        <v>0</v>
      </c>
      <c r="X221" cm="1">
        <f t="array" aca="1" ref="X221" ca="1">GetPin_RA8D1_32SD_MIPI</f>
        <v>0</v>
      </c>
      <c r="Y221" cm="1">
        <f t="array" aca="1" ref="Y221" ca="1">GetPin_RA8D1_32SD_MIPI</f>
        <v>0</v>
      </c>
      <c r="Z221" cm="1">
        <f t="array" aca="1" ref="Z221" ca="1">GetPin_RA8D1_32SD_MIPI</f>
        <v>0</v>
      </c>
      <c r="AA221" cm="1">
        <f t="array" aca="1" ref="AA221" ca="1">GetPin_RA8D1_32SD_MIPI</f>
        <v>0</v>
      </c>
      <c r="AB221" cm="1">
        <f t="array" aca="1" ref="AB221" ca="1">GetPin_RA8D1_32SD_MIPI</f>
        <v>0</v>
      </c>
      <c r="AC221" cm="1">
        <f t="array" aca="1" ref="AC221" ca="1">GetPin_RA8D1_32SD_MIPI</f>
        <v>0</v>
      </c>
      <c r="AD221" cm="1">
        <f t="array" aca="1" ref="AD221" ca="1">GetPin_RA8D1_32SD_MIPI</f>
        <v>0</v>
      </c>
      <c r="AE221" cm="1">
        <f t="array" aca="1" ref="AE221" ca="1">GetPin_RA8D1_32SD_MIPI</f>
        <v>0</v>
      </c>
      <c r="AF221" cm="1">
        <f t="array" aca="1" ref="AF221" ca="1">GetPin_RA8D1_32SD_MIPI</f>
        <v>0</v>
      </c>
      <c r="AG221" cm="1">
        <f t="array" aca="1" ref="AG221" ca="1">GetPin_RA8D1_32SD_MIPI</f>
        <v>0</v>
      </c>
      <c r="AH221" cm="1">
        <f t="array" aca="1" ref="AH221" ca="1">GetPin_RA8D1_32SD_MIPI</f>
        <v>0</v>
      </c>
      <c r="AI221" cm="1">
        <f t="array" aca="1" ref="AI221" ca="1">GetPin_RA8D1_32SD_MIPI</f>
        <v>0</v>
      </c>
      <c r="AJ221" cm="1">
        <f t="array" aca="1" ref="AJ221" ca="1">GetPin_RA8D1_32SD_MIPI</f>
        <v>0</v>
      </c>
      <c r="AK221" cm="1">
        <f t="array" aca="1" ref="AK221" ca="1">GetPin_RA8D1_32SD_MIPI</f>
        <v>0</v>
      </c>
      <c r="AL221" cm="1">
        <f t="array" aca="1" ref="AL221" ca="1">GetPin_RA8D1_32SD_MIPI</f>
        <v>0</v>
      </c>
      <c r="AM221" cm="1">
        <f t="array" aca="1" ref="AM221" ca="1">GetPin_RA8D1_32SD_MIPI</f>
        <v>0</v>
      </c>
      <c r="AN221" cm="1">
        <f t="array" aca="1" ref="AN221" ca="1">GetPin_RA8D1_32SD_MIPI</f>
        <v>0</v>
      </c>
      <c r="AO221" cm="1">
        <f t="array" aca="1" ref="AO221" ca="1">GetPin_RA8D1_32SD_MIPI</f>
        <v>0</v>
      </c>
      <c r="AP221" cm="1">
        <f t="array" aca="1" ref="AP221" ca="1">GetPin_RA8D1_32SD_MIPI</f>
        <v>0</v>
      </c>
      <c r="AQ221" cm="1">
        <f t="array" aca="1" ref="AQ221" ca="1">GetPin_RA8D1_32SD_MIPI</f>
        <v>0</v>
      </c>
      <c r="AR221" cm="1">
        <f t="array" aca="1" ref="AR221" ca="1">GetPin_RA8D1_32SD_MIPI</f>
        <v>0</v>
      </c>
      <c r="AS221" cm="1">
        <f t="array" aca="1" ref="AS221" ca="1">GetPin_RA8D1_32SD_MIPI</f>
        <v>0</v>
      </c>
      <c r="AT221" cm="1">
        <f t="array" aca="1" ref="AT221" ca="1">GetPin_RA8D1_32SD_MIPI</f>
        <v>0</v>
      </c>
      <c r="AU221" cm="1">
        <f t="array" aca="1" ref="AU221" ca="1">GetPin_RA8D1_32SD_MIPI</f>
        <v>0</v>
      </c>
      <c r="AV221" cm="1">
        <f t="array" aca="1" ref="AV221" ca="1">GetPin_RA8D1_32SD_MIPI</f>
        <v>0</v>
      </c>
      <c r="AW221" cm="1">
        <f t="array" aca="1" ref="AW221" ca="1">GetPin_RA8D1_32SD_MIPI</f>
        <v>0</v>
      </c>
      <c r="AX221" cm="1">
        <f t="array" aca="1" ref="AX221" ca="1">GetPin_RA8D1_32SD_MIPI</f>
        <v>0</v>
      </c>
      <c r="AY221" cm="1">
        <f t="array" aca="1" ref="AY221" ca="1">GetPin_RA8D1_32SD_MIPI</f>
        <v>0</v>
      </c>
      <c r="AZ221" cm="1">
        <f t="array" aca="1" ref="AZ221" ca="1">GetPin_RA8D1_32SD_MIPI</f>
        <v>0</v>
      </c>
      <c r="BA221" cm="1">
        <f t="array" aca="1" ref="BA221" ca="1">GetPin_RA8D1_32SD_MIPI</f>
        <v>0</v>
      </c>
      <c r="BB221" cm="1">
        <f t="array" aca="1" ref="BB221" ca="1">GetPin_RA8D1_32SD_MIPI</f>
        <v>0</v>
      </c>
      <c r="BC221" cm="1">
        <f t="array" aca="1" ref="BC221" ca="1">GetPin_RA8D1_32SD_MIPI</f>
        <v>0</v>
      </c>
      <c r="BD221" cm="1">
        <f t="array" aca="1" ref="BD221" ca="1">GetPin_RA8D1_32SD_MIPI</f>
        <v>0</v>
      </c>
      <c r="BE221" cm="1">
        <f t="array" aca="1" ref="BE221" ca="1">GetPin_RA8D1_32SD_MIPI</f>
        <v>0</v>
      </c>
      <c r="BF221" cm="1">
        <f t="array" aca="1" ref="BF221" ca="1">GetPin_RA8D1_32SD_MIPI</f>
        <v>0</v>
      </c>
      <c r="BG221" cm="1">
        <f t="array" aca="1" ref="BG221" ca="1">GetPin_RA8D1_32SD_MIPI</f>
        <v>0</v>
      </c>
      <c r="BH221" cm="1">
        <f t="array" aca="1" ref="BH221" ca="1">GetPin_RA8D1_32SD_MIPI</f>
        <v>0</v>
      </c>
      <c r="BI221">
        <f t="shared" ca="1" si="3"/>
        <v>0</v>
      </c>
      <c r="BJ221" cm="1">
        <f t="array" aca="1" ref="BJ221" ca="1">GetPin_RA8D1_32SD_MIPI</f>
        <v>0</v>
      </c>
      <c r="BK221" cm="1">
        <f t="array" aca="1" ref="BK221" ca="1">GetPin_RA8D1_32SD_MIPI</f>
        <v>0</v>
      </c>
      <c r="BL221" cm="1">
        <f t="array" aca="1" ref="BL221" ca="1">GetPin_RA8D1_32SD_MIPI</f>
        <v>0</v>
      </c>
      <c r="BM221" cm="1">
        <f t="array" aca="1" ref="BM221" ca="1">GetPin_RA8D1_32SD_MIPI</f>
        <v>0</v>
      </c>
      <c r="BN221" cm="1">
        <f t="array" aca="1" ref="BN221" ca="1">GetPin_RA8D1_32SD_MIPI</f>
        <v>0</v>
      </c>
      <c r="BO221" cm="1">
        <f t="array" aca="1" ref="BO221" ca="1">GetPin_RA8D1_32SD_MIPI</f>
        <v>0</v>
      </c>
      <c r="BP221" cm="1">
        <f t="array" aca="1" ref="BP221" ca="1">GetPin_RA8D1_32SD_MIPI</f>
        <v>0</v>
      </c>
      <c r="BS221">
        <v>201</v>
      </c>
    </row>
    <row r="222" spans="17:71" x14ac:dyDescent="0.25">
      <c r="Q222">
        <f ca="1">IF(ISBLANK('CPK-RA8D1B Set'!#REF!),-1,(COUNTIF(U222:BI222,4)*4+IF(COUNTIF(U222:BI222,2),1,0)*2+IF(COUNTIF(U222:BI222,1),1,0)))</f>
        <v>0</v>
      </c>
      <c r="R222">
        <f ca="1">IF(ISBLANK('CPK-RA8D1B Set'!#REF!),-1,(COUNTIF(U222:BI222,4)*4+IF(COUNTIF(U222:BI222,2),1,0)*2+IF(COUNTIF(U222:BI222,1),1,0)))</f>
        <v>0</v>
      </c>
      <c r="S222">
        <f ca="1">IF(ISBLANK('CPK-RA8D1B Set'!#REF!),-1,(COUNTIF(U222:BI222,4)*4+IF(COUNTIF(U222:BI222,2),1,0)*2+IF(COUNTIF(U222:BI222,1),1,0)))</f>
        <v>0</v>
      </c>
      <c r="T222">
        <f ca="1">IF(ISBLANK('CPK-RA8D1B Set'!T155),-1,(COUNTIF(U222:BI222,4)*4+IF(COUNTIF(U222:BI222,2),1,0)*2+IF(COUNTIF(U222:BI222,1),1,0)))</f>
        <v>0</v>
      </c>
      <c r="U222" cm="1">
        <f t="array" aca="1" ref="U222" ca="1">GetPin_RA8D1_32SD_MIPI</f>
        <v>0</v>
      </c>
      <c r="V222" cm="1">
        <f t="array" aca="1" ref="V222" ca="1">GetPin_RA8D1_32SD_MIPI</f>
        <v>0</v>
      </c>
      <c r="W222" cm="1">
        <f t="array" aca="1" ref="W222" ca="1">GetPin_RA8D1_32SD_MIPI</f>
        <v>0</v>
      </c>
      <c r="X222" cm="1">
        <f t="array" aca="1" ref="X222" ca="1">GetPin_RA8D1_32SD_MIPI</f>
        <v>0</v>
      </c>
      <c r="Y222" cm="1">
        <f t="array" aca="1" ref="Y222" ca="1">GetPin_RA8D1_32SD_MIPI</f>
        <v>0</v>
      </c>
      <c r="Z222" cm="1">
        <f t="array" aca="1" ref="Z222" ca="1">GetPin_RA8D1_32SD_MIPI</f>
        <v>0</v>
      </c>
      <c r="AA222" cm="1">
        <f t="array" aca="1" ref="AA222" ca="1">GetPin_RA8D1_32SD_MIPI</f>
        <v>0</v>
      </c>
      <c r="AB222" cm="1">
        <f t="array" aca="1" ref="AB222" ca="1">GetPin_RA8D1_32SD_MIPI</f>
        <v>0</v>
      </c>
      <c r="AC222" cm="1">
        <f t="array" aca="1" ref="AC222" ca="1">GetPin_RA8D1_32SD_MIPI</f>
        <v>0</v>
      </c>
      <c r="AD222" cm="1">
        <f t="array" aca="1" ref="AD222" ca="1">GetPin_RA8D1_32SD_MIPI</f>
        <v>0</v>
      </c>
      <c r="AE222" cm="1">
        <f t="array" aca="1" ref="AE222" ca="1">GetPin_RA8D1_32SD_MIPI</f>
        <v>0</v>
      </c>
      <c r="AF222" cm="1">
        <f t="array" aca="1" ref="AF222" ca="1">GetPin_RA8D1_32SD_MIPI</f>
        <v>0</v>
      </c>
      <c r="AG222" cm="1">
        <f t="array" aca="1" ref="AG222" ca="1">GetPin_RA8D1_32SD_MIPI</f>
        <v>0</v>
      </c>
      <c r="AH222" cm="1">
        <f t="array" aca="1" ref="AH222" ca="1">GetPin_RA8D1_32SD_MIPI</f>
        <v>0</v>
      </c>
      <c r="AI222" cm="1">
        <f t="array" aca="1" ref="AI222" ca="1">GetPin_RA8D1_32SD_MIPI</f>
        <v>0</v>
      </c>
      <c r="AJ222" cm="1">
        <f t="array" aca="1" ref="AJ222" ca="1">GetPin_RA8D1_32SD_MIPI</f>
        <v>0</v>
      </c>
      <c r="AK222" cm="1">
        <f t="array" aca="1" ref="AK222" ca="1">GetPin_RA8D1_32SD_MIPI</f>
        <v>0</v>
      </c>
      <c r="AL222" cm="1">
        <f t="array" aca="1" ref="AL222" ca="1">GetPin_RA8D1_32SD_MIPI</f>
        <v>0</v>
      </c>
      <c r="AM222" cm="1">
        <f t="array" aca="1" ref="AM222" ca="1">GetPin_RA8D1_32SD_MIPI</f>
        <v>0</v>
      </c>
      <c r="AN222" cm="1">
        <f t="array" aca="1" ref="AN222" ca="1">GetPin_RA8D1_32SD_MIPI</f>
        <v>0</v>
      </c>
      <c r="AO222" cm="1">
        <f t="array" aca="1" ref="AO222" ca="1">GetPin_RA8D1_32SD_MIPI</f>
        <v>0</v>
      </c>
      <c r="AP222" cm="1">
        <f t="array" aca="1" ref="AP222" ca="1">GetPin_RA8D1_32SD_MIPI</f>
        <v>0</v>
      </c>
      <c r="AQ222" cm="1">
        <f t="array" aca="1" ref="AQ222" ca="1">GetPin_RA8D1_32SD_MIPI</f>
        <v>0</v>
      </c>
      <c r="AR222" cm="1">
        <f t="array" aca="1" ref="AR222" ca="1">GetPin_RA8D1_32SD_MIPI</f>
        <v>0</v>
      </c>
      <c r="AS222" cm="1">
        <f t="array" aca="1" ref="AS222" ca="1">GetPin_RA8D1_32SD_MIPI</f>
        <v>0</v>
      </c>
      <c r="AT222" cm="1">
        <f t="array" aca="1" ref="AT222" ca="1">GetPin_RA8D1_32SD_MIPI</f>
        <v>0</v>
      </c>
      <c r="AU222" cm="1">
        <f t="array" aca="1" ref="AU222" ca="1">GetPin_RA8D1_32SD_MIPI</f>
        <v>0</v>
      </c>
      <c r="AV222" cm="1">
        <f t="array" aca="1" ref="AV222" ca="1">GetPin_RA8D1_32SD_MIPI</f>
        <v>0</v>
      </c>
      <c r="AW222" cm="1">
        <f t="array" aca="1" ref="AW222" ca="1">GetPin_RA8D1_32SD_MIPI</f>
        <v>0</v>
      </c>
      <c r="AX222" cm="1">
        <f t="array" aca="1" ref="AX222" ca="1">GetPin_RA8D1_32SD_MIPI</f>
        <v>0</v>
      </c>
      <c r="AY222" cm="1">
        <f t="array" aca="1" ref="AY222" ca="1">GetPin_RA8D1_32SD_MIPI</f>
        <v>0</v>
      </c>
      <c r="AZ222" cm="1">
        <f t="array" aca="1" ref="AZ222" ca="1">GetPin_RA8D1_32SD_MIPI</f>
        <v>0</v>
      </c>
      <c r="BA222" cm="1">
        <f t="array" aca="1" ref="BA222" ca="1">GetPin_RA8D1_32SD_MIPI</f>
        <v>0</v>
      </c>
      <c r="BB222" cm="1">
        <f t="array" aca="1" ref="BB222" ca="1">GetPin_RA8D1_32SD_MIPI</f>
        <v>0</v>
      </c>
      <c r="BC222" cm="1">
        <f t="array" aca="1" ref="BC222" ca="1">GetPin_RA8D1_32SD_MIPI</f>
        <v>0</v>
      </c>
      <c r="BD222" cm="1">
        <f t="array" aca="1" ref="BD222" ca="1">GetPin_RA8D1_32SD_MIPI</f>
        <v>0</v>
      </c>
      <c r="BE222" cm="1">
        <f t="array" aca="1" ref="BE222" ca="1">GetPin_RA8D1_32SD_MIPI</f>
        <v>0</v>
      </c>
      <c r="BF222" cm="1">
        <f t="array" aca="1" ref="BF222" ca="1">GetPin_RA8D1_32SD_MIPI</f>
        <v>0</v>
      </c>
      <c r="BG222" cm="1">
        <f t="array" aca="1" ref="BG222" ca="1">GetPin_RA8D1_32SD_MIPI</f>
        <v>0</v>
      </c>
      <c r="BH222" cm="1">
        <f t="array" aca="1" ref="BH222" ca="1">GetPin_RA8D1_32SD_MIPI</f>
        <v>0</v>
      </c>
      <c r="BI222">
        <f t="shared" ca="1" si="3"/>
        <v>0</v>
      </c>
      <c r="BJ222" cm="1">
        <f t="array" aca="1" ref="BJ222" ca="1">GetPin_RA8D1_32SD_MIPI</f>
        <v>0</v>
      </c>
      <c r="BK222" cm="1">
        <f t="array" aca="1" ref="BK222" ca="1">GetPin_RA8D1_32SD_MIPI</f>
        <v>0</v>
      </c>
      <c r="BL222" cm="1">
        <f t="array" aca="1" ref="BL222" ca="1">GetPin_RA8D1_32SD_MIPI</f>
        <v>0</v>
      </c>
      <c r="BM222" cm="1">
        <f t="array" aca="1" ref="BM222" ca="1">GetPin_RA8D1_32SD_MIPI</f>
        <v>0</v>
      </c>
      <c r="BN222" cm="1">
        <f t="array" aca="1" ref="BN222" ca="1">GetPin_RA8D1_32SD_MIPI</f>
        <v>0</v>
      </c>
      <c r="BO222" cm="1">
        <f t="array" aca="1" ref="BO222" ca="1">GetPin_RA8D1_32SD_MIPI</f>
        <v>0</v>
      </c>
      <c r="BP222" cm="1">
        <f t="array" aca="1" ref="BP222" ca="1">GetPin_RA8D1_32SD_MIPI</f>
        <v>0</v>
      </c>
      <c r="BS222">
        <v>202</v>
      </c>
    </row>
    <row r="223" spans="17:71" x14ac:dyDescent="0.25">
      <c r="Q223">
        <f ca="1">IF(ISBLANK('CPK-RA8D1B Set'!#REF!),-1,(COUNTIF(U223:BI223,4)*4+IF(COUNTIF(U223:BI223,2),1,0)*2+IF(COUNTIF(U223:BI223,1),1,0)))</f>
        <v>0</v>
      </c>
      <c r="R223">
        <f ca="1">IF(ISBLANK('CPK-RA8D1B Set'!#REF!),-1,(COUNTIF(U223:BI223,4)*4+IF(COUNTIF(U223:BI223,2),1,0)*2+IF(COUNTIF(U223:BI223,1),1,0)))</f>
        <v>0</v>
      </c>
      <c r="S223">
        <f ca="1">IF(ISBLANK('CPK-RA8D1B Set'!#REF!),-1,(COUNTIF(U223:BI223,4)*4+IF(COUNTIF(U223:BI223,2),1,0)*2+IF(COUNTIF(U223:BI223,1),1,0)))</f>
        <v>0</v>
      </c>
      <c r="T223">
        <f ca="1">IF(ISBLANK('CPK-RA8D1B Set'!T156),-1,(COUNTIF(U223:BI223,4)*4+IF(COUNTIF(U223:BI223,2),1,0)*2+IF(COUNTIF(U223:BI223,1),1,0)))</f>
        <v>0</v>
      </c>
      <c r="U223" cm="1">
        <f t="array" aca="1" ref="U223" ca="1">GetPin_RA8D1_32SD_MIPI</f>
        <v>0</v>
      </c>
      <c r="V223" cm="1">
        <f t="array" aca="1" ref="V223" ca="1">GetPin_RA8D1_32SD_MIPI</f>
        <v>0</v>
      </c>
      <c r="W223" cm="1">
        <f t="array" aca="1" ref="W223" ca="1">GetPin_RA8D1_32SD_MIPI</f>
        <v>0</v>
      </c>
      <c r="X223" cm="1">
        <f t="array" aca="1" ref="X223" ca="1">GetPin_RA8D1_32SD_MIPI</f>
        <v>0</v>
      </c>
      <c r="Y223" cm="1">
        <f t="array" aca="1" ref="Y223" ca="1">GetPin_RA8D1_32SD_MIPI</f>
        <v>0</v>
      </c>
      <c r="Z223" cm="1">
        <f t="array" aca="1" ref="Z223" ca="1">GetPin_RA8D1_32SD_MIPI</f>
        <v>0</v>
      </c>
      <c r="AA223" cm="1">
        <f t="array" aca="1" ref="AA223" ca="1">GetPin_RA8D1_32SD_MIPI</f>
        <v>0</v>
      </c>
      <c r="AB223" cm="1">
        <f t="array" aca="1" ref="AB223" ca="1">GetPin_RA8D1_32SD_MIPI</f>
        <v>0</v>
      </c>
      <c r="AC223" cm="1">
        <f t="array" aca="1" ref="AC223" ca="1">GetPin_RA8D1_32SD_MIPI</f>
        <v>0</v>
      </c>
      <c r="AD223" cm="1">
        <f t="array" aca="1" ref="AD223" ca="1">GetPin_RA8D1_32SD_MIPI</f>
        <v>0</v>
      </c>
      <c r="AE223" cm="1">
        <f t="array" aca="1" ref="AE223" ca="1">GetPin_RA8D1_32SD_MIPI</f>
        <v>0</v>
      </c>
      <c r="AF223" cm="1">
        <f t="array" aca="1" ref="AF223" ca="1">GetPin_RA8D1_32SD_MIPI</f>
        <v>0</v>
      </c>
      <c r="AG223" cm="1">
        <f t="array" aca="1" ref="AG223" ca="1">GetPin_RA8D1_32SD_MIPI</f>
        <v>0</v>
      </c>
      <c r="AH223" cm="1">
        <f t="array" aca="1" ref="AH223" ca="1">GetPin_RA8D1_32SD_MIPI</f>
        <v>0</v>
      </c>
      <c r="AI223" cm="1">
        <f t="array" aca="1" ref="AI223" ca="1">GetPin_RA8D1_32SD_MIPI</f>
        <v>0</v>
      </c>
      <c r="AJ223" cm="1">
        <f t="array" aca="1" ref="AJ223" ca="1">GetPin_RA8D1_32SD_MIPI</f>
        <v>0</v>
      </c>
      <c r="AK223" cm="1">
        <f t="array" aca="1" ref="AK223" ca="1">GetPin_RA8D1_32SD_MIPI</f>
        <v>0</v>
      </c>
      <c r="AL223" cm="1">
        <f t="array" aca="1" ref="AL223" ca="1">GetPin_RA8D1_32SD_MIPI</f>
        <v>0</v>
      </c>
      <c r="AM223" cm="1">
        <f t="array" aca="1" ref="AM223" ca="1">GetPin_RA8D1_32SD_MIPI</f>
        <v>0</v>
      </c>
      <c r="AN223" cm="1">
        <f t="array" aca="1" ref="AN223" ca="1">GetPin_RA8D1_32SD_MIPI</f>
        <v>0</v>
      </c>
      <c r="AO223" cm="1">
        <f t="array" aca="1" ref="AO223" ca="1">GetPin_RA8D1_32SD_MIPI</f>
        <v>0</v>
      </c>
      <c r="AP223" cm="1">
        <f t="array" aca="1" ref="AP223" ca="1">GetPin_RA8D1_32SD_MIPI</f>
        <v>0</v>
      </c>
      <c r="AQ223" cm="1">
        <f t="array" aca="1" ref="AQ223" ca="1">GetPin_RA8D1_32SD_MIPI</f>
        <v>0</v>
      </c>
      <c r="AR223" cm="1">
        <f t="array" aca="1" ref="AR223" ca="1">GetPin_RA8D1_32SD_MIPI</f>
        <v>0</v>
      </c>
      <c r="AS223" cm="1">
        <f t="array" aca="1" ref="AS223" ca="1">GetPin_RA8D1_32SD_MIPI</f>
        <v>0</v>
      </c>
      <c r="AT223" cm="1">
        <f t="array" aca="1" ref="AT223" ca="1">GetPin_RA8D1_32SD_MIPI</f>
        <v>0</v>
      </c>
      <c r="AU223" cm="1">
        <f t="array" aca="1" ref="AU223" ca="1">GetPin_RA8D1_32SD_MIPI</f>
        <v>0</v>
      </c>
      <c r="AV223" cm="1">
        <f t="array" aca="1" ref="AV223" ca="1">GetPin_RA8D1_32SD_MIPI</f>
        <v>0</v>
      </c>
      <c r="AW223" cm="1">
        <f t="array" aca="1" ref="AW223" ca="1">GetPin_RA8D1_32SD_MIPI</f>
        <v>0</v>
      </c>
      <c r="AX223" cm="1">
        <f t="array" aca="1" ref="AX223" ca="1">GetPin_RA8D1_32SD_MIPI</f>
        <v>0</v>
      </c>
      <c r="AY223" cm="1">
        <f t="array" aca="1" ref="AY223" ca="1">GetPin_RA8D1_32SD_MIPI</f>
        <v>0</v>
      </c>
      <c r="AZ223" cm="1">
        <f t="array" aca="1" ref="AZ223" ca="1">GetPin_RA8D1_32SD_MIPI</f>
        <v>0</v>
      </c>
      <c r="BA223" cm="1">
        <f t="array" aca="1" ref="BA223" ca="1">GetPin_RA8D1_32SD_MIPI</f>
        <v>0</v>
      </c>
      <c r="BB223" cm="1">
        <f t="array" aca="1" ref="BB223" ca="1">GetPin_RA8D1_32SD_MIPI</f>
        <v>0</v>
      </c>
      <c r="BC223" cm="1">
        <f t="array" aca="1" ref="BC223" ca="1">GetPin_RA8D1_32SD_MIPI</f>
        <v>0</v>
      </c>
      <c r="BD223" cm="1">
        <f t="array" aca="1" ref="BD223" ca="1">GetPin_RA8D1_32SD_MIPI</f>
        <v>0</v>
      </c>
      <c r="BE223" cm="1">
        <f t="array" aca="1" ref="BE223" ca="1">GetPin_RA8D1_32SD_MIPI</f>
        <v>0</v>
      </c>
      <c r="BF223" cm="1">
        <f t="array" aca="1" ref="BF223" ca="1">GetPin_RA8D1_32SD_MIPI</f>
        <v>0</v>
      </c>
      <c r="BG223" cm="1">
        <f t="array" aca="1" ref="BG223" ca="1">GetPin_RA8D1_32SD_MIPI</f>
        <v>0</v>
      </c>
      <c r="BH223" cm="1">
        <f t="array" aca="1" ref="BH223" ca="1">GetPin_RA8D1_32SD_MIPI</f>
        <v>0</v>
      </c>
      <c r="BI223">
        <f t="shared" ca="1" si="3"/>
        <v>0</v>
      </c>
      <c r="BJ223" cm="1">
        <f t="array" aca="1" ref="BJ223" ca="1">GetPin_RA8D1_32SD_MIPI</f>
        <v>0</v>
      </c>
      <c r="BK223" cm="1">
        <f t="array" aca="1" ref="BK223" ca="1">GetPin_RA8D1_32SD_MIPI</f>
        <v>0</v>
      </c>
      <c r="BL223" cm="1">
        <f t="array" aca="1" ref="BL223" ca="1">GetPin_RA8D1_32SD_MIPI</f>
        <v>0</v>
      </c>
      <c r="BM223" cm="1">
        <f t="array" aca="1" ref="BM223" ca="1">GetPin_RA8D1_32SD_MIPI</f>
        <v>0</v>
      </c>
      <c r="BN223" cm="1">
        <f t="array" aca="1" ref="BN223" ca="1">GetPin_RA8D1_32SD_MIPI</f>
        <v>0</v>
      </c>
      <c r="BO223" cm="1">
        <f t="array" aca="1" ref="BO223" ca="1">GetPin_RA8D1_32SD_MIPI</f>
        <v>0</v>
      </c>
      <c r="BP223" cm="1">
        <f t="array" aca="1" ref="BP223" ca="1">GetPin_RA8D1_32SD_MIPI</f>
        <v>0</v>
      </c>
      <c r="BS223">
        <v>203</v>
      </c>
    </row>
    <row r="224" spans="17:71" x14ac:dyDescent="0.25">
      <c r="Q224">
        <f ca="1">IF(ISBLANK('CPK-RA8D1B Set'!#REF!),-1,(COUNTIF(U224:BI224,4)*4+IF(COUNTIF(U224:BI224,2),1,0)*2+IF(COUNTIF(U224:BI224,1),1,0)))</f>
        <v>0</v>
      </c>
      <c r="R224">
        <f ca="1">IF(ISBLANK('CPK-RA8D1B Set'!#REF!),-1,(COUNTIF(U224:BI224,4)*4+IF(COUNTIF(U224:BI224,2),1,0)*2+IF(COUNTIF(U224:BI224,1),1,0)))</f>
        <v>0</v>
      </c>
      <c r="S224">
        <f ca="1">IF(ISBLANK('CPK-RA8D1B Set'!#REF!),-1,(COUNTIF(U224:BI224,4)*4+IF(COUNTIF(U224:BI224,2),1,0)*2+IF(COUNTIF(U224:BI224,1),1,0)))</f>
        <v>0</v>
      </c>
      <c r="T224">
        <f ca="1">IF(ISBLANK('CPK-RA8D1B Set'!T157),-1,(COUNTIF(U224:BI224,4)*4+IF(COUNTIF(U224:BI224,2),1,0)*2+IF(COUNTIF(U224:BI224,1),1,0)))</f>
        <v>0</v>
      </c>
      <c r="U224" cm="1">
        <f t="array" aca="1" ref="U224" ca="1">GetPin_RA8D1_32SD_MIPI</f>
        <v>0</v>
      </c>
      <c r="V224" cm="1">
        <f t="array" aca="1" ref="V224" ca="1">GetPin_RA8D1_32SD_MIPI</f>
        <v>0</v>
      </c>
      <c r="W224" cm="1">
        <f t="array" aca="1" ref="W224" ca="1">GetPin_RA8D1_32SD_MIPI</f>
        <v>0</v>
      </c>
      <c r="X224" cm="1">
        <f t="array" aca="1" ref="X224" ca="1">GetPin_RA8D1_32SD_MIPI</f>
        <v>0</v>
      </c>
      <c r="Y224" cm="1">
        <f t="array" aca="1" ref="Y224" ca="1">GetPin_RA8D1_32SD_MIPI</f>
        <v>0</v>
      </c>
      <c r="Z224" cm="1">
        <f t="array" aca="1" ref="Z224" ca="1">GetPin_RA8D1_32SD_MIPI</f>
        <v>0</v>
      </c>
      <c r="AA224" cm="1">
        <f t="array" aca="1" ref="AA224" ca="1">GetPin_RA8D1_32SD_MIPI</f>
        <v>0</v>
      </c>
      <c r="AB224" cm="1">
        <f t="array" aca="1" ref="AB224" ca="1">GetPin_RA8D1_32SD_MIPI</f>
        <v>0</v>
      </c>
      <c r="AC224" cm="1">
        <f t="array" aca="1" ref="AC224" ca="1">GetPin_RA8D1_32SD_MIPI</f>
        <v>0</v>
      </c>
      <c r="AD224" cm="1">
        <f t="array" aca="1" ref="AD224" ca="1">GetPin_RA8D1_32SD_MIPI</f>
        <v>0</v>
      </c>
      <c r="AE224" cm="1">
        <f t="array" aca="1" ref="AE224" ca="1">GetPin_RA8D1_32SD_MIPI</f>
        <v>0</v>
      </c>
      <c r="AF224" cm="1">
        <f t="array" aca="1" ref="AF224" ca="1">GetPin_RA8D1_32SD_MIPI</f>
        <v>0</v>
      </c>
      <c r="AG224" cm="1">
        <f t="array" aca="1" ref="AG224" ca="1">GetPin_RA8D1_32SD_MIPI</f>
        <v>0</v>
      </c>
      <c r="AH224" cm="1">
        <f t="array" aca="1" ref="AH224" ca="1">GetPin_RA8D1_32SD_MIPI</f>
        <v>0</v>
      </c>
      <c r="AI224" cm="1">
        <f t="array" aca="1" ref="AI224" ca="1">GetPin_RA8D1_32SD_MIPI</f>
        <v>0</v>
      </c>
      <c r="AJ224" cm="1">
        <f t="array" aca="1" ref="AJ224" ca="1">GetPin_RA8D1_32SD_MIPI</f>
        <v>0</v>
      </c>
      <c r="AK224" cm="1">
        <f t="array" aca="1" ref="AK224" ca="1">GetPin_RA8D1_32SD_MIPI</f>
        <v>0</v>
      </c>
      <c r="AL224" cm="1">
        <f t="array" aca="1" ref="AL224" ca="1">GetPin_RA8D1_32SD_MIPI</f>
        <v>0</v>
      </c>
      <c r="AM224" cm="1">
        <f t="array" aca="1" ref="AM224" ca="1">GetPin_RA8D1_32SD_MIPI</f>
        <v>0</v>
      </c>
      <c r="AN224" cm="1">
        <f t="array" aca="1" ref="AN224" ca="1">GetPin_RA8D1_32SD_MIPI</f>
        <v>0</v>
      </c>
      <c r="AO224" cm="1">
        <f t="array" aca="1" ref="AO224" ca="1">GetPin_RA8D1_32SD_MIPI</f>
        <v>0</v>
      </c>
      <c r="AP224" cm="1">
        <f t="array" aca="1" ref="AP224" ca="1">GetPin_RA8D1_32SD_MIPI</f>
        <v>0</v>
      </c>
      <c r="AQ224" cm="1">
        <f t="array" aca="1" ref="AQ224" ca="1">GetPin_RA8D1_32SD_MIPI</f>
        <v>0</v>
      </c>
      <c r="AR224" cm="1">
        <f t="array" aca="1" ref="AR224" ca="1">GetPin_RA8D1_32SD_MIPI</f>
        <v>0</v>
      </c>
      <c r="AS224" cm="1">
        <f t="array" aca="1" ref="AS224" ca="1">GetPin_RA8D1_32SD_MIPI</f>
        <v>0</v>
      </c>
      <c r="AT224" cm="1">
        <f t="array" aca="1" ref="AT224" ca="1">GetPin_RA8D1_32SD_MIPI</f>
        <v>0</v>
      </c>
      <c r="AU224" cm="1">
        <f t="array" aca="1" ref="AU224" ca="1">GetPin_RA8D1_32SD_MIPI</f>
        <v>0</v>
      </c>
      <c r="AV224" cm="1">
        <f t="array" aca="1" ref="AV224" ca="1">GetPin_RA8D1_32SD_MIPI</f>
        <v>0</v>
      </c>
      <c r="AW224" cm="1">
        <f t="array" aca="1" ref="AW224" ca="1">GetPin_RA8D1_32SD_MIPI</f>
        <v>0</v>
      </c>
      <c r="AX224" cm="1">
        <f t="array" aca="1" ref="AX224" ca="1">GetPin_RA8D1_32SD_MIPI</f>
        <v>0</v>
      </c>
      <c r="AY224" cm="1">
        <f t="array" aca="1" ref="AY224" ca="1">GetPin_RA8D1_32SD_MIPI</f>
        <v>0</v>
      </c>
      <c r="AZ224" cm="1">
        <f t="array" aca="1" ref="AZ224" ca="1">GetPin_RA8D1_32SD_MIPI</f>
        <v>0</v>
      </c>
      <c r="BA224" cm="1">
        <f t="array" aca="1" ref="BA224" ca="1">GetPin_RA8D1_32SD_MIPI</f>
        <v>0</v>
      </c>
      <c r="BB224" cm="1">
        <f t="array" aca="1" ref="BB224" ca="1">GetPin_RA8D1_32SD_MIPI</f>
        <v>0</v>
      </c>
      <c r="BC224" cm="1">
        <f t="array" aca="1" ref="BC224" ca="1">GetPin_RA8D1_32SD_MIPI</f>
        <v>0</v>
      </c>
      <c r="BD224" cm="1">
        <f t="array" aca="1" ref="BD224" ca="1">GetPin_RA8D1_32SD_MIPI</f>
        <v>0</v>
      </c>
      <c r="BE224" cm="1">
        <f t="array" aca="1" ref="BE224" ca="1">GetPin_RA8D1_32SD_MIPI</f>
        <v>0</v>
      </c>
      <c r="BF224" cm="1">
        <f t="array" aca="1" ref="BF224" ca="1">GetPin_RA8D1_32SD_MIPI</f>
        <v>0</v>
      </c>
      <c r="BG224" cm="1">
        <f t="array" aca="1" ref="BG224" ca="1">GetPin_RA8D1_32SD_MIPI</f>
        <v>0</v>
      </c>
      <c r="BH224" cm="1">
        <f t="array" aca="1" ref="BH224" ca="1">GetPin_RA8D1_32SD_MIPI</f>
        <v>0</v>
      </c>
      <c r="BI224">
        <f t="shared" ca="1" si="3"/>
        <v>0</v>
      </c>
      <c r="BJ224" cm="1">
        <f t="array" aca="1" ref="BJ224" ca="1">GetPin_RA8D1_32SD_MIPI</f>
        <v>0</v>
      </c>
      <c r="BK224" cm="1">
        <f t="array" aca="1" ref="BK224" ca="1">GetPin_RA8D1_32SD_MIPI</f>
        <v>0</v>
      </c>
      <c r="BL224" cm="1">
        <f t="array" aca="1" ref="BL224" ca="1">GetPin_RA8D1_32SD_MIPI</f>
        <v>0</v>
      </c>
      <c r="BM224" cm="1">
        <f t="array" aca="1" ref="BM224" ca="1">GetPin_RA8D1_32SD_MIPI</f>
        <v>0</v>
      </c>
      <c r="BN224" cm="1">
        <f t="array" aca="1" ref="BN224" ca="1">GetPin_RA8D1_32SD_MIPI</f>
        <v>0</v>
      </c>
      <c r="BO224" cm="1">
        <f t="array" aca="1" ref="BO224" ca="1">GetPin_RA8D1_32SD_MIPI</f>
        <v>0</v>
      </c>
      <c r="BP224" cm="1">
        <f t="array" aca="1" ref="BP224" ca="1">GetPin_RA8D1_32SD_MIPI</f>
        <v>0</v>
      </c>
      <c r="BS224">
        <v>204</v>
      </c>
    </row>
    <row r="225" spans="17:71" x14ac:dyDescent="0.25">
      <c r="Q225">
        <f ca="1">IF(ISBLANK('CPK-RA8D1B Set'!#REF!),-1,(COUNTIF(U225:BI225,4)*4+IF(COUNTIF(U225:BI225,2),1,0)*2+IF(COUNTIF(U225:BI225,1),1,0)))</f>
        <v>0</v>
      </c>
      <c r="R225">
        <f ca="1">IF(ISBLANK('CPK-RA8D1B Set'!#REF!),-1,(COUNTIF(U225:BI225,4)*4+IF(COUNTIF(U225:BI225,2),1,0)*2+IF(COUNTIF(U225:BI225,1),1,0)))</f>
        <v>0</v>
      </c>
      <c r="S225">
        <f ca="1">IF(ISBLANK('CPK-RA8D1B Set'!#REF!),-1,(COUNTIF(U225:BI225,4)*4+IF(COUNTIF(U225:BI225,2),1,0)*2+IF(COUNTIF(U225:BI225,1),1,0)))</f>
        <v>0</v>
      </c>
      <c r="T225">
        <f ca="1">IF(ISBLANK('CPK-RA8D1B Set'!T158),-1,(COUNTIF(U225:BI225,4)*4+IF(COUNTIF(U225:BI225,2),1,0)*2+IF(COUNTIF(U225:BI225,1),1,0)))</f>
        <v>0</v>
      </c>
      <c r="U225" cm="1">
        <f t="array" aca="1" ref="U225" ca="1">GetPin_RA8D1_32SD_MIPI</f>
        <v>0</v>
      </c>
      <c r="V225" cm="1">
        <f t="array" aca="1" ref="V225" ca="1">GetPin_RA8D1_32SD_MIPI</f>
        <v>0</v>
      </c>
      <c r="W225" cm="1">
        <f t="array" aca="1" ref="W225" ca="1">GetPin_RA8D1_32SD_MIPI</f>
        <v>0</v>
      </c>
      <c r="X225" cm="1">
        <f t="array" aca="1" ref="X225" ca="1">GetPin_RA8D1_32SD_MIPI</f>
        <v>0</v>
      </c>
      <c r="Y225" cm="1">
        <f t="array" aca="1" ref="Y225" ca="1">GetPin_RA8D1_32SD_MIPI</f>
        <v>0</v>
      </c>
      <c r="Z225" cm="1">
        <f t="array" aca="1" ref="Z225" ca="1">GetPin_RA8D1_32SD_MIPI</f>
        <v>0</v>
      </c>
      <c r="AA225" cm="1">
        <f t="array" aca="1" ref="AA225" ca="1">GetPin_RA8D1_32SD_MIPI</f>
        <v>0</v>
      </c>
      <c r="AB225" cm="1">
        <f t="array" aca="1" ref="AB225" ca="1">GetPin_RA8D1_32SD_MIPI</f>
        <v>0</v>
      </c>
      <c r="AC225" cm="1">
        <f t="array" aca="1" ref="AC225" ca="1">GetPin_RA8D1_32SD_MIPI</f>
        <v>0</v>
      </c>
      <c r="AD225" cm="1">
        <f t="array" aca="1" ref="AD225" ca="1">GetPin_RA8D1_32SD_MIPI</f>
        <v>0</v>
      </c>
      <c r="AE225" cm="1">
        <f t="array" aca="1" ref="AE225" ca="1">GetPin_RA8D1_32SD_MIPI</f>
        <v>0</v>
      </c>
      <c r="AF225" cm="1">
        <f t="array" aca="1" ref="AF225" ca="1">GetPin_RA8D1_32SD_MIPI</f>
        <v>0</v>
      </c>
      <c r="AG225" cm="1">
        <f t="array" aca="1" ref="AG225" ca="1">GetPin_RA8D1_32SD_MIPI</f>
        <v>0</v>
      </c>
      <c r="AH225" cm="1">
        <f t="array" aca="1" ref="AH225" ca="1">GetPin_RA8D1_32SD_MIPI</f>
        <v>0</v>
      </c>
      <c r="AI225" cm="1">
        <f t="array" aca="1" ref="AI225" ca="1">GetPin_RA8D1_32SD_MIPI</f>
        <v>0</v>
      </c>
      <c r="AJ225" cm="1">
        <f t="array" aca="1" ref="AJ225" ca="1">GetPin_RA8D1_32SD_MIPI</f>
        <v>0</v>
      </c>
      <c r="AK225" cm="1">
        <f t="array" aca="1" ref="AK225" ca="1">GetPin_RA8D1_32SD_MIPI</f>
        <v>0</v>
      </c>
      <c r="AL225" cm="1">
        <f t="array" aca="1" ref="AL225" ca="1">GetPin_RA8D1_32SD_MIPI</f>
        <v>0</v>
      </c>
      <c r="AM225" cm="1">
        <f t="array" aca="1" ref="AM225" ca="1">GetPin_RA8D1_32SD_MIPI</f>
        <v>0</v>
      </c>
      <c r="AN225" cm="1">
        <f t="array" aca="1" ref="AN225" ca="1">GetPin_RA8D1_32SD_MIPI</f>
        <v>0</v>
      </c>
      <c r="AO225" cm="1">
        <f t="array" aca="1" ref="AO225" ca="1">GetPin_RA8D1_32SD_MIPI</f>
        <v>0</v>
      </c>
      <c r="AP225" cm="1">
        <f t="array" aca="1" ref="AP225" ca="1">GetPin_RA8D1_32SD_MIPI</f>
        <v>0</v>
      </c>
      <c r="AQ225" cm="1">
        <f t="array" aca="1" ref="AQ225" ca="1">GetPin_RA8D1_32SD_MIPI</f>
        <v>0</v>
      </c>
      <c r="AR225" cm="1">
        <f t="array" aca="1" ref="AR225" ca="1">GetPin_RA8D1_32SD_MIPI</f>
        <v>0</v>
      </c>
      <c r="AS225" cm="1">
        <f t="array" aca="1" ref="AS225" ca="1">GetPin_RA8D1_32SD_MIPI</f>
        <v>0</v>
      </c>
      <c r="AT225" cm="1">
        <f t="array" aca="1" ref="AT225" ca="1">GetPin_RA8D1_32SD_MIPI</f>
        <v>0</v>
      </c>
      <c r="AU225" cm="1">
        <f t="array" aca="1" ref="AU225" ca="1">GetPin_RA8D1_32SD_MIPI</f>
        <v>0</v>
      </c>
      <c r="AV225" cm="1">
        <f t="array" aca="1" ref="AV225" ca="1">GetPin_RA8D1_32SD_MIPI</f>
        <v>0</v>
      </c>
      <c r="AW225" cm="1">
        <f t="array" aca="1" ref="AW225" ca="1">GetPin_RA8D1_32SD_MIPI</f>
        <v>0</v>
      </c>
      <c r="AX225" cm="1">
        <f t="array" aca="1" ref="AX225" ca="1">GetPin_RA8D1_32SD_MIPI</f>
        <v>0</v>
      </c>
      <c r="AY225" cm="1">
        <f t="array" aca="1" ref="AY225" ca="1">GetPin_RA8D1_32SD_MIPI</f>
        <v>0</v>
      </c>
      <c r="AZ225" cm="1">
        <f t="array" aca="1" ref="AZ225" ca="1">GetPin_RA8D1_32SD_MIPI</f>
        <v>0</v>
      </c>
      <c r="BA225" cm="1">
        <f t="array" aca="1" ref="BA225" ca="1">GetPin_RA8D1_32SD_MIPI</f>
        <v>0</v>
      </c>
      <c r="BB225" cm="1">
        <f t="array" aca="1" ref="BB225" ca="1">GetPin_RA8D1_32SD_MIPI</f>
        <v>0</v>
      </c>
      <c r="BC225" cm="1">
        <f t="array" aca="1" ref="BC225" ca="1">GetPin_RA8D1_32SD_MIPI</f>
        <v>0</v>
      </c>
      <c r="BD225" cm="1">
        <f t="array" aca="1" ref="BD225" ca="1">GetPin_RA8D1_32SD_MIPI</f>
        <v>0</v>
      </c>
      <c r="BE225" cm="1">
        <f t="array" aca="1" ref="BE225" ca="1">GetPin_RA8D1_32SD_MIPI</f>
        <v>0</v>
      </c>
      <c r="BF225" cm="1">
        <f t="array" aca="1" ref="BF225" ca="1">GetPin_RA8D1_32SD_MIPI</f>
        <v>0</v>
      </c>
      <c r="BG225" cm="1">
        <f t="array" aca="1" ref="BG225" ca="1">GetPin_RA8D1_32SD_MIPI</f>
        <v>0</v>
      </c>
      <c r="BH225" cm="1">
        <f t="array" aca="1" ref="BH225" ca="1">GetPin_RA8D1_32SD_MIPI</f>
        <v>0</v>
      </c>
      <c r="BI225">
        <f t="shared" ca="1" si="3"/>
        <v>0</v>
      </c>
      <c r="BJ225" cm="1">
        <f t="array" aca="1" ref="BJ225" ca="1">GetPin_RA8D1_32SD_MIPI</f>
        <v>0</v>
      </c>
      <c r="BK225" cm="1">
        <f t="array" aca="1" ref="BK225" ca="1">GetPin_RA8D1_32SD_MIPI</f>
        <v>0</v>
      </c>
      <c r="BL225" cm="1">
        <f t="array" aca="1" ref="BL225" ca="1">GetPin_RA8D1_32SD_MIPI</f>
        <v>0</v>
      </c>
      <c r="BM225" cm="1">
        <f t="array" aca="1" ref="BM225" ca="1">GetPin_RA8D1_32SD_MIPI</f>
        <v>0</v>
      </c>
      <c r="BN225" cm="1">
        <f t="array" aca="1" ref="BN225" ca="1">GetPin_RA8D1_32SD_MIPI</f>
        <v>0</v>
      </c>
      <c r="BO225" cm="1">
        <f t="array" aca="1" ref="BO225" ca="1">GetPin_RA8D1_32SD_MIPI</f>
        <v>0</v>
      </c>
      <c r="BP225" cm="1">
        <f t="array" aca="1" ref="BP225" ca="1">GetPin_RA8D1_32SD_MIPI</f>
        <v>0</v>
      </c>
      <c r="BS225">
        <v>205</v>
      </c>
    </row>
    <row r="226" spans="17:71" x14ac:dyDescent="0.25">
      <c r="Q226">
        <f ca="1">IF(ISBLANK('CPK-RA8D1B Set'!#REF!),-1,(COUNTIF(U226:BI226,4)*4+IF(COUNTIF(U226:BI226,2),1,0)*2+IF(COUNTIF(U226:BI226,1),1,0)))</f>
        <v>0</v>
      </c>
      <c r="R226">
        <f ca="1">IF(ISBLANK('CPK-RA8D1B Set'!#REF!),-1,(COUNTIF(U226:BI226,4)*4+IF(COUNTIF(U226:BI226,2),1,0)*2+IF(COUNTIF(U226:BI226,1),1,0)))</f>
        <v>0</v>
      </c>
      <c r="S226">
        <f ca="1">IF(ISBLANK('CPK-RA8D1B Set'!#REF!),-1,(COUNTIF(U226:BI226,4)*4+IF(COUNTIF(U226:BI226,2),1,0)*2+IF(COUNTIF(U226:BI226,1),1,0)))</f>
        <v>0</v>
      </c>
      <c r="T226">
        <f ca="1">IF(ISBLANK('CPK-RA8D1B Set'!#REF!),-1,(COUNTIF(U226:BI226,4)*4+IF(COUNTIF(U226:BI226,2),1,0)*2+IF(COUNTIF(U226:BI226,1),1,0)))</f>
        <v>0</v>
      </c>
      <c r="U226" cm="1">
        <f t="array" aca="1" ref="U226" ca="1">GetPin_RA8D1_32SD_MIPI</f>
        <v>0</v>
      </c>
      <c r="V226" cm="1">
        <f t="array" aca="1" ref="V226" ca="1">GetPin_RA8D1_32SD_MIPI</f>
        <v>0</v>
      </c>
      <c r="W226" cm="1">
        <f t="array" aca="1" ref="W226" ca="1">GetPin_RA8D1_32SD_MIPI</f>
        <v>0</v>
      </c>
      <c r="X226" cm="1">
        <f t="array" aca="1" ref="X226" ca="1">GetPin_RA8D1_32SD_MIPI</f>
        <v>0</v>
      </c>
      <c r="Y226" cm="1">
        <f t="array" aca="1" ref="Y226" ca="1">GetPin_RA8D1_32SD_MIPI</f>
        <v>0</v>
      </c>
      <c r="Z226" cm="1">
        <f t="array" aca="1" ref="Z226" ca="1">GetPin_RA8D1_32SD_MIPI</f>
        <v>0</v>
      </c>
      <c r="AA226" cm="1">
        <f t="array" aca="1" ref="AA226" ca="1">GetPin_RA8D1_32SD_MIPI</f>
        <v>0</v>
      </c>
      <c r="AB226" cm="1">
        <f t="array" aca="1" ref="AB226" ca="1">GetPin_RA8D1_32SD_MIPI</f>
        <v>0</v>
      </c>
      <c r="AC226" cm="1">
        <f t="array" aca="1" ref="AC226" ca="1">GetPin_RA8D1_32SD_MIPI</f>
        <v>0</v>
      </c>
      <c r="AD226" cm="1">
        <f t="array" aca="1" ref="AD226" ca="1">GetPin_RA8D1_32SD_MIPI</f>
        <v>0</v>
      </c>
      <c r="AE226" cm="1">
        <f t="array" aca="1" ref="AE226" ca="1">GetPin_RA8D1_32SD_MIPI</f>
        <v>0</v>
      </c>
      <c r="AF226" cm="1">
        <f t="array" aca="1" ref="AF226" ca="1">GetPin_RA8D1_32SD_MIPI</f>
        <v>0</v>
      </c>
      <c r="AG226" cm="1">
        <f t="array" aca="1" ref="AG226" ca="1">GetPin_RA8D1_32SD_MIPI</f>
        <v>0</v>
      </c>
      <c r="AH226" cm="1">
        <f t="array" aca="1" ref="AH226" ca="1">GetPin_RA8D1_32SD_MIPI</f>
        <v>0</v>
      </c>
      <c r="AI226" cm="1">
        <f t="array" aca="1" ref="AI226" ca="1">GetPin_RA8D1_32SD_MIPI</f>
        <v>0</v>
      </c>
      <c r="AJ226" cm="1">
        <f t="array" aca="1" ref="AJ226" ca="1">GetPin_RA8D1_32SD_MIPI</f>
        <v>0</v>
      </c>
      <c r="AK226" cm="1">
        <f t="array" aca="1" ref="AK226" ca="1">GetPin_RA8D1_32SD_MIPI</f>
        <v>0</v>
      </c>
      <c r="AL226" cm="1">
        <f t="array" aca="1" ref="AL226" ca="1">GetPin_RA8D1_32SD_MIPI</f>
        <v>0</v>
      </c>
      <c r="AM226" cm="1">
        <f t="array" aca="1" ref="AM226" ca="1">GetPin_RA8D1_32SD_MIPI</f>
        <v>0</v>
      </c>
      <c r="AN226" cm="1">
        <f t="array" aca="1" ref="AN226" ca="1">GetPin_RA8D1_32SD_MIPI</f>
        <v>0</v>
      </c>
      <c r="AO226" cm="1">
        <f t="array" aca="1" ref="AO226" ca="1">GetPin_RA8D1_32SD_MIPI</f>
        <v>0</v>
      </c>
      <c r="AP226" cm="1">
        <f t="array" aca="1" ref="AP226" ca="1">GetPin_RA8D1_32SD_MIPI</f>
        <v>0</v>
      </c>
      <c r="AQ226" cm="1">
        <f t="array" aca="1" ref="AQ226" ca="1">GetPin_RA8D1_32SD_MIPI</f>
        <v>0</v>
      </c>
      <c r="AR226" cm="1">
        <f t="array" aca="1" ref="AR226" ca="1">GetPin_RA8D1_32SD_MIPI</f>
        <v>0</v>
      </c>
      <c r="AS226" cm="1">
        <f t="array" aca="1" ref="AS226" ca="1">GetPin_RA8D1_32SD_MIPI</f>
        <v>0</v>
      </c>
      <c r="AT226" cm="1">
        <f t="array" aca="1" ref="AT226" ca="1">GetPin_RA8D1_32SD_MIPI</f>
        <v>0</v>
      </c>
      <c r="AU226" cm="1">
        <f t="array" aca="1" ref="AU226" ca="1">GetPin_RA8D1_32SD_MIPI</f>
        <v>0</v>
      </c>
      <c r="AV226" cm="1">
        <f t="array" aca="1" ref="AV226" ca="1">GetPin_RA8D1_32SD_MIPI</f>
        <v>0</v>
      </c>
      <c r="AW226" cm="1">
        <f t="array" aca="1" ref="AW226" ca="1">GetPin_RA8D1_32SD_MIPI</f>
        <v>0</v>
      </c>
      <c r="AX226" cm="1">
        <f t="array" aca="1" ref="AX226" ca="1">GetPin_RA8D1_32SD_MIPI</f>
        <v>0</v>
      </c>
      <c r="AY226" cm="1">
        <f t="array" aca="1" ref="AY226" ca="1">GetPin_RA8D1_32SD_MIPI</f>
        <v>0</v>
      </c>
      <c r="AZ226" cm="1">
        <f t="array" aca="1" ref="AZ226" ca="1">GetPin_RA8D1_32SD_MIPI</f>
        <v>0</v>
      </c>
      <c r="BA226" cm="1">
        <f t="array" aca="1" ref="BA226" ca="1">GetPin_RA8D1_32SD_MIPI</f>
        <v>0</v>
      </c>
      <c r="BB226" cm="1">
        <f t="array" aca="1" ref="BB226" ca="1">GetPin_RA8D1_32SD_MIPI</f>
        <v>0</v>
      </c>
      <c r="BC226" cm="1">
        <f t="array" aca="1" ref="BC226" ca="1">GetPin_RA8D1_32SD_MIPI</f>
        <v>0</v>
      </c>
      <c r="BD226" cm="1">
        <f t="array" aca="1" ref="BD226" ca="1">GetPin_RA8D1_32SD_MIPI</f>
        <v>0</v>
      </c>
      <c r="BE226" cm="1">
        <f t="array" aca="1" ref="BE226" ca="1">GetPin_RA8D1_32SD_MIPI</f>
        <v>0</v>
      </c>
      <c r="BF226" cm="1">
        <f t="array" aca="1" ref="BF226" ca="1">GetPin_RA8D1_32SD_MIPI</f>
        <v>0</v>
      </c>
      <c r="BG226" cm="1">
        <f t="array" aca="1" ref="BG226" ca="1">GetPin_RA8D1_32SD_MIPI</f>
        <v>0</v>
      </c>
      <c r="BH226" cm="1">
        <f t="array" aca="1" ref="BH226" ca="1">GetPin_RA8D1_32SD_MIPI</f>
        <v>0</v>
      </c>
      <c r="BI226">
        <f t="shared" ca="1" si="3"/>
        <v>0</v>
      </c>
      <c r="BJ226" cm="1">
        <f t="array" aca="1" ref="BJ226" ca="1">GetPin_RA8D1_32SD_MIPI</f>
        <v>0</v>
      </c>
      <c r="BK226" cm="1">
        <f t="array" aca="1" ref="BK226" ca="1">GetPin_RA8D1_32SD_MIPI</f>
        <v>0</v>
      </c>
      <c r="BL226" cm="1">
        <f t="array" aca="1" ref="BL226" ca="1">GetPin_RA8D1_32SD_MIPI</f>
        <v>0</v>
      </c>
      <c r="BM226" cm="1">
        <f t="array" aca="1" ref="BM226" ca="1">GetPin_RA8D1_32SD_MIPI</f>
        <v>0</v>
      </c>
      <c r="BN226" cm="1">
        <f t="array" aca="1" ref="BN226" ca="1">GetPin_RA8D1_32SD_MIPI</f>
        <v>0</v>
      </c>
      <c r="BO226" cm="1">
        <f t="array" aca="1" ref="BO226" ca="1">GetPin_RA8D1_32SD_MIPI</f>
        <v>0</v>
      </c>
      <c r="BP226" cm="1">
        <f t="array" aca="1" ref="BP226" ca="1">GetPin_RA8D1_32SD_MIPI</f>
        <v>0</v>
      </c>
      <c r="BS226">
        <v>206</v>
      </c>
    </row>
    <row r="227" spans="17:71" x14ac:dyDescent="0.25">
      <c r="Q227">
        <f ca="1">IF(ISBLANK('CPK-RA8D1B Set'!#REF!),-1,(COUNTIF(U227:BI227,4)*4+IF(COUNTIF(U227:BI227,2),1,0)*2+IF(COUNTIF(U227:BI227,1),1,0)))</f>
        <v>0</v>
      </c>
      <c r="R227">
        <f ca="1">IF(ISBLANK('CPK-RA8D1B Set'!#REF!),-1,(COUNTIF(U227:BI227,4)*4+IF(COUNTIF(U227:BI227,2),1,0)*2+IF(COUNTIF(U227:BI227,1),1,0)))</f>
        <v>0</v>
      </c>
      <c r="S227">
        <f ca="1">IF(ISBLANK('CPK-RA8D1B Set'!#REF!),-1,(COUNTIF(U227:BI227,4)*4+IF(COUNTIF(U227:BI227,2),1,0)*2+IF(COUNTIF(U227:BI227,1),1,0)))</f>
        <v>0</v>
      </c>
      <c r="T227">
        <f ca="1">IF(ISBLANK('CPK-RA8D1B Set'!T159),-1,(COUNTIF(U227:BI227,4)*4+IF(COUNTIF(U227:BI227,2),1,0)*2+IF(COUNTIF(U227:BI227,1),1,0)))</f>
        <v>0</v>
      </c>
      <c r="U227" cm="1">
        <f t="array" aca="1" ref="U227" ca="1">GetPin_RA8D1_32SD_MIPI</f>
        <v>0</v>
      </c>
      <c r="V227" cm="1">
        <f t="array" aca="1" ref="V227" ca="1">GetPin_RA8D1_32SD_MIPI</f>
        <v>0</v>
      </c>
      <c r="W227" cm="1">
        <f t="array" aca="1" ref="W227" ca="1">GetPin_RA8D1_32SD_MIPI</f>
        <v>0</v>
      </c>
      <c r="X227" cm="1">
        <f t="array" aca="1" ref="X227" ca="1">GetPin_RA8D1_32SD_MIPI</f>
        <v>0</v>
      </c>
      <c r="Y227" cm="1">
        <f t="array" aca="1" ref="Y227" ca="1">GetPin_RA8D1_32SD_MIPI</f>
        <v>0</v>
      </c>
      <c r="Z227" cm="1">
        <f t="array" aca="1" ref="Z227" ca="1">GetPin_RA8D1_32SD_MIPI</f>
        <v>0</v>
      </c>
      <c r="AA227" cm="1">
        <f t="array" aca="1" ref="AA227" ca="1">GetPin_RA8D1_32SD_MIPI</f>
        <v>0</v>
      </c>
      <c r="AB227" cm="1">
        <f t="array" aca="1" ref="AB227" ca="1">GetPin_RA8D1_32SD_MIPI</f>
        <v>0</v>
      </c>
      <c r="AC227" cm="1">
        <f t="array" aca="1" ref="AC227" ca="1">GetPin_RA8D1_32SD_MIPI</f>
        <v>0</v>
      </c>
      <c r="AD227" cm="1">
        <f t="array" aca="1" ref="AD227" ca="1">GetPin_RA8D1_32SD_MIPI</f>
        <v>0</v>
      </c>
      <c r="AE227" cm="1">
        <f t="array" aca="1" ref="AE227" ca="1">GetPin_RA8D1_32SD_MIPI</f>
        <v>0</v>
      </c>
      <c r="AF227" cm="1">
        <f t="array" aca="1" ref="AF227" ca="1">GetPin_RA8D1_32SD_MIPI</f>
        <v>0</v>
      </c>
      <c r="AG227" cm="1">
        <f t="array" aca="1" ref="AG227" ca="1">GetPin_RA8D1_32SD_MIPI</f>
        <v>0</v>
      </c>
      <c r="AH227" cm="1">
        <f t="array" aca="1" ref="AH227" ca="1">GetPin_RA8D1_32SD_MIPI</f>
        <v>0</v>
      </c>
      <c r="AI227" cm="1">
        <f t="array" aca="1" ref="AI227" ca="1">GetPin_RA8D1_32SD_MIPI</f>
        <v>0</v>
      </c>
      <c r="AJ227" cm="1">
        <f t="array" aca="1" ref="AJ227" ca="1">GetPin_RA8D1_32SD_MIPI</f>
        <v>0</v>
      </c>
      <c r="AK227" cm="1">
        <f t="array" aca="1" ref="AK227" ca="1">GetPin_RA8D1_32SD_MIPI</f>
        <v>0</v>
      </c>
      <c r="AL227" cm="1">
        <f t="array" aca="1" ref="AL227" ca="1">GetPin_RA8D1_32SD_MIPI</f>
        <v>0</v>
      </c>
      <c r="AM227" cm="1">
        <f t="array" aca="1" ref="AM227" ca="1">GetPin_RA8D1_32SD_MIPI</f>
        <v>0</v>
      </c>
      <c r="AN227" cm="1">
        <f t="array" aca="1" ref="AN227" ca="1">GetPin_RA8D1_32SD_MIPI</f>
        <v>0</v>
      </c>
      <c r="AO227" cm="1">
        <f t="array" aca="1" ref="AO227" ca="1">GetPin_RA8D1_32SD_MIPI</f>
        <v>0</v>
      </c>
      <c r="AP227" cm="1">
        <f t="array" aca="1" ref="AP227" ca="1">GetPin_RA8D1_32SD_MIPI</f>
        <v>0</v>
      </c>
      <c r="AQ227" cm="1">
        <f t="array" aca="1" ref="AQ227" ca="1">GetPin_RA8D1_32SD_MIPI</f>
        <v>0</v>
      </c>
      <c r="AR227" cm="1">
        <f t="array" aca="1" ref="AR227" ca="1">GetPin_RA8D1_32SD_MIPI</f>
        <v>0</v>
      </c>
      <c r="AS227" cm="1">
        <f t="array" aca="1" ref="AS227" ca="1">GetPin_RA8D1_32SD_MIPI</f>
        <v>0</v>
      </c>
      <c r="AT227" cm="1">
        <f t="array" aca="1" ref="AT227" ca="1">GetPin_RA8D1_32SD_MIPI</f>
        <v>0</v>
      </c>
      <c r="AU227" cm="1">
        <f t="array" aca="1" ref="AU227" ca="1">GetPin_RA8D1_32SD_MIPI</f>
        <v>0</v>
      </c>
      <c r="AV227" cm="1">
        <f t="array" aca="1" ref="AV227" ca="1">GetPin_RA8D1_32SD_MIPI</f>
        <v>0</v>
      </c>
      <c r="AW227" cm="1">
        <f t="array" aca="1" ref="AW227" ca="1">GetPin_RA8D1_32SD_MIPI</f>
        <v>0</v>
      </c>
      <c r="AX227" cm="1">
        <f t="array" aca="1" ref="AX227" ca="1">GetPin_RA8D1_32SD_MIPI</f>
        <v>0</v>
      </c>
      <c r="AY227" cm="1">
        <f t="array" aca="1" ref="AY227" ca="1">GetPin_RA8D1_32SD_MIPI</f>
        <v>0</v>
      </c>
      <c r="AZ227" cm="1">
        <f t="array" aca="1" ref="AZ227" ca="1">GetPin_RA8D1_32SD_MIPI</f>
        <v>0</v>
      </c>
      <c r="BA227" cm="1">
        <f t="array" aca="1" ref="BA227" ca="1">GetPin_RA8D1_32SD_MIPI</f>
        <v>0</v>
      </c>
      <c r="BB227" cm="1">
        <f t="array" aca="1" ref="BB227" ca="1">GetPin_RA8D1_32SD_MIPI</f>
        <v>0</v>
      </c>
      <c r="BC227" cm="1">
        <f t="array" aca="1" ref="BC227" ca="1">GetPin_RA8D1_32SD_MIPI</f>
        <v>0</v>
      </c>
      <c r="BD227" cm="1">
        <f t="array" aca="1" ref="BD227" ca="1">GetPin_RA8D1_32SD_MIPI</f>
        <v>0</v>
      </c>
      <c r="BE227" cm="1">
        <f t="array" aca="1" ref="BE227" ca="1">GetPin_RA8D1_32SD_MIPI</f>
        <v>0</v>
      </c>
      <c r="BF227" cm="1">
        <f t="array" aca="1" ref="BF227" ca="1">GetPin_RA8D1_32SD_MIPI</f>
        <v>0</v>
      </c>
      <c r="BG227" cm="1">
        <f t="array" aca="1" ref="BG227" ca="1">GetPin_RA8D1_32SD_MIPI</f>
        <v>0</v>
      </c>
      <c r="BH227" cm="1">
        <f t="array" aca="1" ref="BH227" ca="1">GetPin_RA8D1_32SD_MIPI</f>
        <v>0</v>
      </c>
      <c r="BI227">
        <f t="shared" ca="1" si="3"/>
        <v>0</v>
      </c>
      <c r="BJ227" cm="1">
        <f t="array" aca="1" ref="BJ227" ca="1">GetPin_RA8D1_32SD_MIPI</f>
        <v>0</v>
      </c>
      <c r="BK227" cm="1">
        <f t="array" aca="1" ref="BK227" ca="1">GetPin_RA8D1_32SD_MIPI</f>
        <v>0</v>
      </c>
      <c r="BL227" cm="1">
        <f t="array" aca="1" ref="BL227" ca="1">GetPin_RA8D1_32SD_MIPI</f>
        <v>0</v>
      </c>
      <c r="BM227" cm="1">
        <f t="array" aca="1" ref="BM227" ca="1">GetPin_RA8D1_32SD_MIPI</f>
        <v>0</v>
      </c>
      <c r="BN227" cm="1">
        <f t="array" aca="1" ref="BN227" ca="1">GetPin_RA8D1_32SD_MIPI</f>
        <v>0</v>
      </c>
      <c r="BO227" cm="1">
        <f t="array" aca="1" ref="BO227" ca="1">GetPin_RA8D1_32SD_MIPI</f>
        <v>0</v>
      </c>
      <c r="BP227" cm="1">
        <f t="array" aca="1" ref="BP227" ca="1">GetPin_RA8D1_32SD_MIPI</f>
        <v>0</v>
      </c>
      <c r="BS227">
        <v>207</v>
      </c>
    </row>
    <row r="228" spans="17:71" x14ac:dyDescent="0.25">
      <c r="Q228">
        <f ca="1">IF(ISBLANK('CPK-RA8D1B Set'!#REF!),-1,(COUNTIF(U228:BI228,4)*4+IF(COUNTIF(U228:BI228,2),1,0)*2+IF(COUNTIF(U228:BI228,1),1,0)))</f>
        <v>0</v>
      </c>
      <c r="R228">
        <f ca="1">IF(ISBLANK('CPK-RA8D1B Set'!#REF!),-1,(COUNTIF(U228:BI228,4)*4+IF(COUNTIF(U228:BI228,2),1,0)*2+IF(COUNTIF(U228:BI228,1),1,0)))</f>
        <v>0</v>
      </c>
      <c r="S228">
        <f ca="1">IF(ISBLANK('CPK-RA8D1B Set'!#REF!),-1,(COUNTIF(U228:BI228,4)*4+IF(COUNTIF(U228:BI228,2),1,0)*2+IF(COUNTIF(U228:BI228,1),1,0)))</f>
        <v>0</v>
      </c>
      <c r="T228">
        <f ca="1">IF(ISBLANK('CPK-RA8D1B Set'!T160),-1,(COUNTIF(U228:BI228,4)*4+IF(COUNTIF(U228:BI228,2),1,0)*2+IF(COUNTIF(U228:BI228,1),1,0)))</f>
        <v>0</v>
      </c>
      <c r="U228" cm="1">
        <f t="array" aca="1" ref="U228" ca="1">GetPin_RA8D1_32SD_MIPI</f>
        <v>0</v>
      </c>
      <c r="V228" cm="1">
        <f t="array" aca="1" ref="V228" ca="1">GetPin_RA8D1_32SD_MIPI</f>
        <v>0</v>
      </c>
      <c r="W228" cm="1">
        <f t="array" aca="1" ref="W228" ca="1">GetPin_RA8D1_32SD_MIPI</f>
        <v>0</v>
      </c>
      <c r="X228" cm="1">
        <f t="array" aca="1" ref="X228" ca="1">GetPin_RA8D1_32SD_MIPI</f>
        <v>0</v>
      </c>
      <c r="Y228" cm="1">
        <f t="array" aca="1" ref="Y228" ca="1">GetPin_RA8D1_32SD_MIPI</f>
        <v>0</v>
      </c>
      <c r="Z228" cm="1">
        <f t="array" aca="1" ref="Z228" ca="1">GetPin_RA8D1_32SD_MIPI</f>
        <v>0</v>
      </c>
      <c r="AA228" cm="1">
        <f t="array" aca="1" ref="AA228" ca="1">GetPin_RA8D1_32SD_MIPI</f>
        <v>0</v>
      </c>
      <c r="AB228" cm="1">
        <f t="array" aca="1" ref="AB228" ca="1">GetPin_RA8D1_32SD_MIPI</f>
        <v>0</v>
      </c>
      <c r="AC228" cm="1">
        <f t="array" aca="1" ref="AC228" ca="1">GetPin_RA8D1_32SD_MIPI</f>
        <v>0</v>
      </c>
      <c r="AD228" cm="1">
        <f t="array" aca="1" ref="AD228" ca="1">GetPin_RA8D1_32SD_MIPI</f>
        <v>0</v>
      </c>
      <c r="AE228" cm="1">
        <f t="array" aca="1" ref="AE228" ca="1">GetPin_RA8D1_32SD_MIPI</f>
        <v>0</v>
      </c>
      <c r="AF228" cm="1">
        <f t="array" aca="1" ref="AF228" ca="1">GetPin_RA8D1_32SD_MIPI</f>
        <v>0</v>
      </c>
      <c r="AG228" cm="1">
        <f t="array" aca="1" ref="AG228" ca="1">GetPin_RA8D1_32SD_MIPI</f>
        <v>0</v>
      </c>
      <c r="AH228" cm="1">
        <f t="array" aca="1" ref="AH228" ca="1">GetPin_RA8D1_32SD_MIPI</f>
        <v>0</v>
      </c>
      <c r="AI228" cm="1">
        <f t="array" aca="1" ref="AI228" ca="1">GetPin_RA8D1_32SD_MIPI</f>
        <v>0</v>
      </c>
      <c r="AJ228" cm="1">
        <f t="array" aca="1" ref="AJ228" ca="1">GetPin_RA8D1_32SD_MIPI</f>
        <v>0</v>
      </c>
      <c r="AK228" cm="1">
        <f t="array" aca="1" ref="AK228" ca="1">GetPin_RA8D1_32SD_MIPI</f>
        <v>0</v>
      </c>
      <c r="AL228" cm="1">
        <f t="array" aca="1" ref="AL228" ca="1">GetPin_RA8D1_32SD_MIPI</f>
        <v>0</v>
      </c>
      <c r="AM228" cm="1">
        <f t="array" aca="1" ref="AM228" ca="1">GetPin_RA8D1_32SD_MIPI</f>
        <v>0</v>
      </c>
      <c r="AN228" cm="1">
        <f t="array" aca="1" ref="AN228" ca="1">GetPin_RA8D1_32SD_MIPI</f>
        <v>0</v>
      </c>
      <c r="AO228" cm="1">
        <f t="array" aca="1" ref="AO228" ca="1">GetPin_RA8D1_32SD_MIPI</f>
        <v>0</v>
      </c>
      <c r="AP228" cm="1">
        <f t="array" aca="1" ref="AP228" ca="1">GetPin_RA8D1_32SD_MIPI</f>
        <v>0</v>
      </c>
      <c r="AQ228" cm="1">
        <f t="array" aca="1" ref="AQ228" ca="1">GetPin_RA8D1_32SD_MIPI</f>
        <v>0</v>
      </c>
      <c r="AR228" cm="1">
        <f t="array" aca="1" ref="AR228" ca="1">GetPin_RA8D1_32SD_MIPI</f>
        <v>0</v>
      </c>
      <c r="AS228" cm="1">
        <f t="array" aca="1" ref="AS228" ca="1">GetPin_RA8D1_32SD_MIPI</f>
        <v>0</v>
      </c>
      <c r="AT228" cm="1">
        <f t="array" aca="1" ref="AT228" ca="1">GetPin_RA8D1_32SD_MIPI</f>
        <v>0</v>
      </c>
      <c r="AU228" cm="1">
        <f t="array" aca="1" ref="AU228" ca="1">GetPin_RA8D1_32SD_MIPI</f>
        <v>0</v>
      </c>
      <c r="AV228" cm="1">
        <f t="array" aca="1" ref="AV228" ca="1">GetPin_RA8D1_32SD_MIPI</f>
        <v>0</v>
      </c>
      <c r="AW228" cm="1">
        <f t="array" aca="1" ref="AW228" ca="1">GetPin_RA8D1_32SD_MIPI</f>
        <v>0</v>
      </c>
      <c r="AX228" cm="1">
        <f t="array" aca="1" ref="AX228" ca="1">GetPin_RA8D1_32SD_MIPI</f>
        <v>0</v>
      </c>
      <c r="AY228" cm="1">
        <f t="array" aca="1" ref="AY228" ca="1">GetPin_RA8D1_32SD_MIPI</f>
        <v>0</v>
      </c>
      <c r="AZ228" cm="1">
        <f t="array" aca="1" ref="AZ228" ca="1">GetPin_RA8D1_32SD_MIPI</f>
        <v>0</v>
      </c>
      <c r="BA228" cm="1">
        <f t="array" aca="1" ref="BA228" ca="1">GetPin_RA8D1_32SD_MIPI</f>
        <v>0</v>
      </c>
      <c r="BB228" cm="1">
        <f t="array" aca="1" ref="BB228" ca="1">GetPin_RA8D1_32SD_MIPI</f>
        <v>0</v>
      </c>
      <c r="BC228" cm="1">
        <f t="array" aca="1" ref="BC228" ca="1">GetPin_RA8D1_32SD_MIPI</f>
        <v>0</v>
      </c>
      <c r="BD228" cm="1">
        <f t="array" aca="1" ref="BD228" ca="1">GetPin_RA8D1_32SD_MIPI</f>
        <v>0</v>
      </c>
      <c r="BE228" cm="1">
        <f t="array" aca="1" ref="BE228" ca="1">GetPin_RA8D1_32SD_MIPI</f>
        <v>0</v>
      </c>
      <c r="BF228" cm="1">
        <f t="array" aca="1" ref="BF228" ca="1">GetPin_RA8D1_32SD_MIPI</f>
        <v>0</v>
      </c>
      <c r="BG228" cm="1">
        <f t="array" aca="1" ref="BG228" ca="1">GetPin_RA8D1_32SD_MIPI</f>
        <v>0</v>
      </c>
      <c r="BH228" cm="1">
        <f t="array" aca="1" ref="BH228" ca="1">GetPin_RA8D1_32SD_MIPI</f>
        <v>0</v>
      </c>
      <c r="BI228">
        <f t="shared" ca="1" si="3"/>
        <v>0</v>
      </c>
      <c r="BJ228" cm="1">
        <f t="array" aca="1" ref="BJ228" ca="1">GetPin_RA8D1_32SD_MIPI</f>
        <v>0</v>
      </c>
      <c r="BK228" cm="1">
        <f t="array" aca="1" ref="BK228" ca="1">GetPin_RA8D1_32SD_MIPI</f>
        <v>0</v>
      </c>
      <c r="BL228" cm="1">
        <f t="array" aca="1" ref="BL228" ca="1">GetPin_RA8D1_32SD_MIPI</f>
        <v>0</v>
      </c>
      <c r="BM228" cm="1">
        <f t="array" aca="1" ref="BM228" ca="1">GetPin_RA8D1_32SD_MIPI</f>
        <v>0</v>
      </c>
      <c r="BN228" cm="1">
        <f t="array" aca="1" ref="BN228" ca="1">GetPin_RA8D1_32SD_MIPI</f>
        <v>0</v>
      </c>
      <c r="BO228" cm="1">
        <f t="array" aca="1" ref="BO228" ca="1">GetPin_RA8D1_32SD_MIPI</f>
        <v>0</v>
      </c>
      <c r="BP228" cm="1">
        <f t="array" aca="1" ref="BP228" ca="1">GetPin_RA8D1_32SD_MIPI</f>
        <v>0</v>
      </c>
      <c r="BS228">
        <v>208</v>
      </c>
    </row>
    <row r="229" spans="17:71" x14ac:dyDescent="0.25">
      <c r="Q229">
        <f ca="1">IF(ISBLANK('CPK-RA8D1B Set'!#REF!),-1,(COUNTIF(U229:BI229,4)*4+IF(COUNTIF(U229:BI229,2),1,0)*2+IF(COUNTIF(U229:BI229,1),1,0)))</f>
        <v>0</v>
      </c>
      <c r="R229">
        <f ca="1">IF(ISBLANK('CPK-RA8D1B Set'!#REF!),-1,(COUNTIF(U229:BI229,4)*4+IF(COUNTIF(U229:BI229,2),1,0)*2+IF(COUNTIF(U229:BI229,1),1,0)))</f>
        <v>0</v>
      </c>
      <c r="S229">
        <f ca="1">IF(ISBLANK('CPK-RA8D1B Set'!#REF!),-1,(COUNTIF(U229:BI229,4)*4+IF(COUNTIF(U229:BI229,2),1,0)*2+IF(COUNTIF(U229:BI229,1),1,0)))</f>
        <v>0</v>
      </c>
      <c r="T229">
        <f ca="1">IF(ISBLANK('CPK-RA8D1B Set'!T161),-1,(COUNTIF(U229:BI229,4)*4+IF(COUNTIF(U229:BI229,2),1,0)*2+IF(COUNTIF(U229:BI229,1),1,0)))</f>
        <v>0</v>
      </c>
      <c r="U229" cm="1">
        <f t="array" aca="1" ref="U229" ca="1">GetPin_RA8D1_32SD_MIPI</f>
        <v>0</v>
      </c>
      <c r="V229" cm="1">
        <f t="array" aca="1" ref="V229" ca="1">GetPin_RA8D1_32SD_MIPI</f>
        <v>0</v>
      </c>
      <c r="W229" cm="1">
        <f t="array" aca="1" ref="W229" ca="1">GetPin_RA8D1_32SD_MIPI</f>
        <v>0</v>
      </c>
      <c r="X229" cm="1">
        <f t="array" aca="1" ref="X229" ca="1">GetPin_RA8D1_32SD_MIPI</f>
        <v>0</v>
      </c>
      <c r="Y229" cm="1">
        <f t="array" aca="1" ref="Y229" ca="1">GetPin_RA8D1_32SD_MIPI</f>
        <v>0</v>
      </c>
      <c r="Z229" cm="1">
        <f t="array" aca="1" ref="Z229" ca="1">GetPin_RA8D1_32SD_MIPI</f>
        <v>0</v>
      </c>
      <c r="AA229" cm="1">
        <f t="array" aca="1" ref="AA229" ca="1">GetPin_RA8D1_32SD_MIPI</f>
        <v>0</v>
      </c>
      <c r="AB229" cm="1">
        <f t="array" aca="1" ref="AB229" ca="1">GetPin_RA8D1_32SD_MIPI</f>
        <v>0</v>
      </c>
      <c r="AC229" cm="1">
        <f t="array" aca="1" ref="AC229" ca="1">GetPin_RA8D1_32SD_MIPI</f>
        <v>0</v>
      </c>
      <c r="AD229" cm="1">
        <f t="array" aca="1" ref="AD229" ca="1">GetPin_RA8D1_32SD_MIPI</f>
        <v>0</v>
      </c>
      <c r="AE229" cm="1">
        <f t="array" aca="1" ref="AE229" ca="1">GetPin_RA8D1_32SD_MIPI</f>
        <v>0</v>
      </c>
      <c r="AF229" cm="1">
        <f t="array" aca="1" ref="AF229" ca="1">GetPin_RA8D1_32SD_MIPI</f>
        <v>0</v>
      </c>
      <c r="AG229" cm="1">
        <f t="array" aca="1" ref="AG229" ca="1">GetPin_RA8D1_32SD_MIPI</f>
        <v>0</v>
      </c>
      <c r="AH229" cm="1">
        <f t="array" aca="1" ref="AH229" ca="1">GetPin_RA8D1_32SD_MIPI</f>
        <v>0</v>
      </c>
      <c r="AI229" cm="1">
        <f t="array" aca="1" ref="AI229" ca="1">GetPin_RA8D1_32SD_MIPI</f>
        <v>0</v>
      </c>
      <c r="AJ229" cm="1">
        <f t="array" aca="1" ref="AJ229" ca="1">GetPin_RA8D1_32SD_MIPI</f>
        <v>0</v>
      </c>
      <c r="AK229" cm="1">
        <f t="array" aca="1" ref="AK229" ca="1">GetPin_RA8D1_32SD_MIPI</f>
        <v>0</v>
      </c>
      <c r="AL229" cm="1">
        <f t="array" aca="1" ref="AL229" ca="1">GetPin_RA8D1_32SD_MIPI</f>
        <v>0</v>
      </c>
      <c r="AM229" cm="1">
        <f t="array" aca="1" ref="AM229" ca="1">GetPin_RA8D1_32SD_MIPI</f>
        <v>0</v>
      </c>
      <c r="AN229" cm="1">
        <f t="array" aca="1" ref="AN229" ca="1">GetPin_RA8D1_32SD_MIPI</f>
        <v>0</v>
      </c>
      <c r="AO229" cm="1">
        <f t="array" aca="1" ref="AO229" ca="1">GetPin_RA8D1_32SD_MIPI</f>
        <v>0</v>
      </c>
      <c r="AP229" cm="1">
        <f t="array" aca="1" ref="AP229" ca="1">GetPin_RA8D1_32SD_MIPI</f>
        <v>0</v>
      </c>
      <c r="AQ229" cm="1">
        <f t="array" aca="1" ref="AQ229" ca="1">GetPin_RA8D1_32SD_MIPI</f>
        <v>0</v>
      </c>
      <c r="AR229" cm="1">
        <f t="array" aca="1" ref="AR229" ca="1">GetPin_RA8D1_32SD_MIPI</f>
        <v>0</v>
      </c>
      <c r="AS229" cm="1">
        <f t="array" aca="1" ref="AS229" ca="1">GetPin_RA8D1_32SD_MIPI</f>
        <v>0</v>
      </c>
      <c r="AT229" cm="1">
        <f t="array" aca="1" ref="AT229" ca="1">GetPin_RA8D1_32SD_MIPI</f>
        <v>0</v>
      </c>
      <c r="AU229" cm="1">
        <f t="array" aca="1" ref="AU229" ca="1">GetPin_RA8D1_32SD_MIPI</f>
        <v>0</v>
      </c>
      <c r="AV229" cm="1">
        <f t="array" aca="1" ref="AV229" ca="1">GetPin_RA8D1_32SD_MIPI</f>
        <v>0</v>
      </c>
      <c r="AW229" cm="1">
        <f t="array" aca="1" ref="AW229" ca="1">GetPin_RA8D1_32SD_MIPI</f>
        <v>0</v>
      </c>
      <c r="AX229" cm="1">
        <f t="array" aca="1" ref="AX229" ca="1">GetPin_RA8D1_32SD_MIPI</f>
        <v>0</v>
      </c>
      <c r="AY229" cm="1">
        <f t="array" aca="1" ref="AY229" ca="1">GetPin_RA8D1_32SD_MIPI</f>
        <v>0</v>
      </c>
      <c r="AZ229" cm="1">
        <f t="array" aca="1" ref="AZ229" ca="1">GetPin_RA8D1_32SD_MIPI</f>
        <v>0</v>
      </c>
      <c r="BA229" cm="1">
        <f t="array" aca="1" ref="BA229" ca="1">GetPin_RA8D1_32SD_MIPI</f>
        <v>0</v>
      </c>
      <c r="BB229" cm="1">
        <f t="array" aca="1" ref="BB229" ca="1">GetPin_RA8D1_32SD_MIPI</f>
        <v>0</v>
      </c>
      <c r="BC229" cm="1">
        <f t="array" aca="1" ref="BC229" ca="1">GetPin_RA8D1_32SD_MIPI</f>
        <v>0</v>
      </c>
      <c r="BD229" cm="1">
        <f t="array" aca="1" ref="BD229" ca="1">GetPin_RA8D1_32SD_MIPI</f>
        <v>0</v>
      </c>
      <c r="BE229" cm="1">
        <f t="array" aca="1" ref="BE229" ca="1">GetPin_RA8D1_32SD_MIPI</f>
        <v>0</v>
      </c>
      <c r="BF229" cm="1">
        <f t="array" aca="1" ref="BF229" ca="1">GetPin_RA8D1_32SD_MIPI</f>
        <v>0</v>
      </c>
      <c r="BG229" cm="1">
        <f t="array" aca="1" ref="BG229" ca="1">GetPin_RA8D1_32SD_MIPI</f>
        <v>0</v>
      </c>
      <c r="BH229" cm="1">
        <f t="array" aca="1" ref="BH229" ca="1">GetPin_RA8D1_32SD_MIPI</f>
        <v>0</v>
      </c>
      <c r="BI229">
        <f t="shared" ca="1" si="3"/>
        <v>0</v>
      </c>
      <c r="BJ229" cm="1">
        <f t="array" aca="1" ref="BJ229" ca="1">GetPin_RA8D1_32SD_MIPI</f>
        <v>0</v>
      </c>
      <c r="BK229" cm="1">
        <f t="array" aca="1" ref="BK229" ca="1">GetPin_RA8D1_32SD_MIPI</f>
        <v>0</v>
      </c>
      <c r="BL229" cm="1">
        <f t="array" aca="1" ref="BL229" ca="1">GetPin_RA8D1_32SD_MIPI</f>
        <v>0</v>
      </c>
      <c r="BM229" cm="1">
        <f t="array" aca="1" ref="BM229" ca="1">GetPin_RA8D1_32SD_MIPI</f>
        <v>0</v>
      </c>
      <c r="BN229" cm="1">
        <f t="array" aca="1" ref="BN229" ca="1">GetPin_RA8D1_32SD_MIPI</f>
        <v>0</v>
      </c>
      <c r="BO229" cm="1">
        <f t="array" aca="1" ref="BO229" ca="1">GetPin_RA8D1_32SD_MIPI</f>
        <v>0</v>
      </c>
      <c r="BP229" cm="1">
        <f t="array" aca="1" ref="BP229" ca="1">GetPin_RA8D1_32SD_MIPI</f>
        <v>0</v>
      </c>
      <c r="BS229">
        <v>209</v>
      </c>
    </row>
    <row r="230" spans="17:71" x14ac:dyDescent="0.25">
      <c r="Q230">
        <f ca="1">IF(ISBLANK('CPK-RA8D1B Set'!#REF!),-1,(COUNTIF(U230:BI230,4)*4+IF(COUNTIF(U230:BI230,2),1,0)*2+IF(COUNTIF(U230:BI230,1),1,0)))</f>
        <v>0</v>
      </c>
      <c r="R230">
        <f ca="1">IF(ISBLANK('CPK-RA8D1B Set'!#REF!),-1,(COUNTIF(U230:BI230,4)*4+IF(COUNTIF(U230:BI230,2),1,0)*2+IF(COUNTIF(U230:BI230,1),1,0)))</f>
        <v>0</v>
      </c>
      <c r="S230">
        <f ca="1">IF(ISBLANK('CPK-RA8D1B Set'!#REF!),-1,(COUNTIF(U230:BI230,4)*4+IF(COUNTIF(U230:BI230,2),1,0)*2+IF(COUNTIF(U230:BI230,1),1,0)))</f>
        <v>0</v>
      </c>
      <c r="T230">
        <f ca="1">IF(ISBLANK('CPK-RA8D1B Set'!T162),-1,(COUNTIF(U230:BI230,4)*4+IF(COUNTIF(U230:BI230,2),1,0)*2+IF(COUNTIF(U230:BI230,1),1,0)))</f>
        <v>0</v>
      </c>
      <c r="U230" cm="1">
        <f t="array" aca="1" ref="U230" ca="1">GetPin_RA8D1_32SD_MIPI</f>
        <v>0</v>
      </c>
      <c r="V230" cm="1">
        <f t="array" aca="1" ref="V230" ca="1">GetPin_RA8D1_32SD_MIPI</f>
        <v>0</v>
      </c>
      <c r="W230" cm="1">
        <f t="array" aca="1" ref="W230" ca="1">GetPin_RA8D1_32SD_MIPI</f>
        <v>0</v>
      </c>
      <c r="X230" cm="1">
        <f t="array" aca="1" ref="X230" ca="1">GetPin_RA8D1_32SD_MIPI</f>
        <v>0</v>
      </c>
      <c r="Y230" cm="1">
        <f t="array" aca="1" ref="Y230" ca="1">GetPin_RA8D1_32SD_MIPI</f>
        <v>0</v>
      </c>
      <c r="Z230" cm="1">
        <f t="array" aca="1" ref="Z230" ca="1">GetPin_RA8D1_32SD_MIPI</f>
        <v>0</v>
      </c>
      <c r="AA230" cm="1">
        <f t="array" aca="1" ref="AA230" ca="1">GetPin_RA8D1_32SD_MIPI</f>
        <v>0</v>
      </c>
      <c r="AB230" cm="1">
        <f t="array" aca="1" ref="AB230" ca="1">GetPin_RA8D1_32SD_MIPI</f>
        <v>0</v>
      </c>
      <c r="AC230" cm="1">
        <f t="array" aca="1" ref="AC230" ca="1">GetPin_RA8D1_32SD_MIPI</f>
        <v>0</v>
      </c>
      <c r="AD230" cm="1">
        <f t="array" aca="1" ref="AD230" ca="1">GetPin_RA8D1_32SD_MIPI</f>
        <v>0</v>
      </c>
      <c r="AE230" cm="1">
        <f t="array" aca="1" ref="AE230" ca="1">GetPin_RA8D1_32SD_MIPI</f>
        <v>0</v>
      </c>
      <c r="AF230" cm="1">
        <f t="array" aca="1" ref="AF230" ca="1">GetPin_RA8D1_32SD_MIPI</f>
        <v>0</v>
      </c>
      <c r="AG230" cm="1">
        <f t="array" aca="1" ref="AG230" ca="1">GetPin_RA8D1_32SD_MIPI</f>
        <v>0</v>
      </c>
      <c r="AH230" cm="1">
        <f t="array" aca="1" ref="AH230" ca="1">GetPin_RA8D1_32SD_MIPI</f>
        <v>0</v>
      </c>
      <c r="AI230" cm="1">
        <f t="array" aca="1" ref="AI230" ca="1">GetPin_RA8D1_32SD_MIPI</f>
        <v>0</v>
      </c>
      <c r="AJ230" cm="1">
        <f t="array" aca="1" ref="AJ230" ca="1">GetPin_RA8D1_32SD_MIPI</f>
        <v>0</v>
      </c>
      <c r="AK230" cm="1">
        <f t="array" aca="1" ref="AK230" ca="1">GetPin_RA8D1_32SD_MIPI</f>
        <v>0</v>
      </c>
      <c r="AL230" cm="1">
        <f t="array" aca="1" ref="AL230" ca="1">GetPin_RA8D1_32SD_MIPI</f>
        <v>0</v>
      </c>
      <c r="AM230" cm="1">
        <f t="array" aca="1" ref="AM230" ca="1">GetPin_RA8D1_32SD_MIPI</f>
        <v>0</v>
      </c>
      <c r="AN230" cm="1">
        <f t="array" aca="1" ref="AN230" ca="1">GetPin_RA8D1_32SD_MIPI</f>
        <v>0</v>
      </c>
      <c r="AO230" cm="1">
        <f t="array" aca="1" ref="AO230" ca="1">GetPin_RA8D1_32SD_MIPI</f>
        <v>0</v>
      </c>
      <c r="AP230" cm="1">
        <f t="array" aca="1" ref="AP230" ca="1">GetPin_RA8D1_32SD_MIPI</f>
        <v>0</v>
      </c>
      <c r="AQ230" cm="1">
        <f t="array" aca="1" ref="AQ230" ca="1">GetPin_RA8D1_32SD_MIPI</f>
        <v>0</v>
      </c>
      <c r="AR230" cm="1">
        <f t="array" aca="1" ref="AR230" ca="1">GetPin_RA8D1_32SD_MIPI</f>
        <v>0</v>
      </c>
      <c r="AS230" cm="1">
        <f t="array" aca="1" ref="AS230" ca="1">GetPin_RA8D1_32SD_MIPI</f>
        <v>0</v>
      </c>
      <c r="AT230" cm="1">
        <f t="array" aca="1" ref="AT230" ca="1">GetPin_RA8D1_32SD_MIPI</f>
        <v>0</v>
      </c>
      <c r="AU230" cm="1">
        <f t="array" aca="1" ref="AU230" ca="1">GetPin_RA8D1_32SD_MIPI</f>
        <v>0</v>
      </c>
      <c r="AV230" cm="1">
        <f t="array" aca="1" ref="AV230" ca="1">GetPin_RA8D1_32SD_MIPI</f>
        <v>0</v>
      </c>
      <c r="AW230" cm="1">
        <f t="array" aca="1" ref="AW230" ca="1">GetPin_RA8D1_32SD_MIPI</f>
        <v>0</v>
      </c>
      <c r="AX230" cm="1">
        <f t="array" aca="1" ref="AX230" ca="1">GetPin_RA8D1_32SD_MIPI</f>
        <v>0</v>
      </c>
      <c r="AY230" cm="1">
        <f t="array" aca="1" ref="AY230" ca="1">GetPin_RA8D1_32SD_MIPI</f>
        <v>0</v>
      </c>
      <c r="AZ230" cm="1">
        <f t="array" aca="1" ref="AZ230" ca="1">GetPin_RA8D1_32SD_MIPI</f>
        <v>0</v>
      </c>
      <c r="BA230" cm="1">
        <f t="array" aca="1" ref="BA230" ca="1">GetPin_RA8D1_32SD_MIPI</f>
        <v>0</v>
      </c>
      <c r="BB230" cm="1">
        <f t="array" aca="1" ref="BB230" ca="1">GetPin_RA8D1_32SD_MIPI</f>
        <v>0</v>
      </c>
      <c r="BC230" cm="1">
        <f t="array" aca="1" ref="BC230" ca="1">GetPin_RA8D1_32SD_MIPI</f>
        <v>0</v>
      </c>
      <c r="BD230" cm="1">
        <f t="array" aca="1" ref="BD230" ca="1">GetPin_RA8D1_32SD_MIPI</f>
        <v>0</v>
      </c>
      <c r="BE230" cm="1">
        <f t="array" aca="1" ref="BE230" ca="1">GetPin_RA8D1_32SD_MIPI</f>
        <v>0</v>
      </c>
      <c r="BF230" cm="1">
        <f t="array" aca="1" ref="BF230" ca="1">GetPin_RA8D1_32SD_MIPI</f>
        <v>0</v>
      </c>
      <c r="BG230" cm="1">
        <f t="array" aca="1" ref="BG230" ca="1">GetPin_RA8D1_32SD_MIPI</f>
        <v>0</v>
      </c>
      <c r="BH230" cm="1">
        <f t="array" aca="1" ref="BH230" ca="1">GetPin_RA8D1_32SD_MIPI</f>
        <v>0</v>
      </c>
      <c r="BI230">
        <f t="shared" ca="1" si="3"/>
        <v>0</v>
      </c>
      <c r="BJ230" cm="1">
        <f t="array" aca="1" ref="BJ230" ca="1">GetPin_RA8D1_32SD_MIPI</f>
        <v>0</v>
      </c>
      <c r="BK230" cm="1">
        <f t="array" aca="1" ref="BK230" ca="1">GetPin_RA8D1_32SD_MIPI</f>
        <v>0</v>
      </c>
      <c r="BL230" cm="1">
        <f t="array" aca="1" ref="BL230" ca="1">GetPin_RA8D1_32SD_MIPI</f>
        <v>0</v>
      </c>
      <c r="BM230" cm="1">
        <f t="array" aca="1" ref="BM230" ca="1">GetPin_RA8D1_32SD_MIPI</f>
        <v>0</v>
      </c>
      <c r="BN230" cm="1">
        <f t="array" aca="1" ref="BN230" ca="1">GetPin_RA8D1_32SD_MIPI</f>
        <v>0</v>
      </c>
      <c r="BO230" cm="1">
        <f t="array" aca="1" ref="BO230" ca="1">GetPin_RA8D1_32SD_MIPI</f>
        <v>0</v>
      </c>
      <c r="BP230" cm="1">
        <f t="array" aca="1" ref="BP230" ca="1">GetPin_RA8D1_32SD_MIPI</f>
        <v>0</v>
      </c>
      <c r="BS230">
        <v>210</v>
      </c>
    </row>
    <row r="231" spans="17:71" x14ac:dyDescent="0.25">
      <c r="Q231">
        <f ca="1">IF(ISBLANK('CPK-RA8D1B Set'!#REF!),-1,(COUNTIF(U231:BI231,4)*4+IF(COUNTIF(U231:BI231,2),1,0)*2+IF(COUNTIF(U231:BI231,1),1,0)))</f>
        <v>0</v>
      </c>
      <c r="R231">
        <f ca="1">IF(ISBLANK('CPK-RA8D1B Set'!#REF!),-1,(COUNTIF(U231:BI231,4)*4+IF(COUNTIF(U231:BI231,2),1,0)*2+IF(COUNTIF(U231:BI231,1),1,0)))</f>
        <v>0</v>
      </c>
      <c r="S231">
        <f ca="1">IF(ISBLANK('CPK-RA8D1B Set'!#REF!),-1,(COUNTIF(U231:BI231,4)*4+IF(COUNTIF(U231:BI231,2),1,0)*2+IF(COUNTIF(U231:BI231,1),1,0)))</f>
        <v>0</v>
      </c>
      <c r="T231">
        <f ca="1">IF(ISBLANK('CPK-RA8D1B Set'!T163),-1,(COUNTIF(U231:BI231,4)*4+IF(COUNTIF(U231:BI231,2),1,0)*2+IF(COUNTIF(U231:BI231,1),1,0)))</f>
        <v>0</v>
      </c>
      <c r="U231" cm="1">
        <f t="array" aca="1" ref="U231" ca="1">GetPin_RA8D1_32SD_MIPI</f>
        <v>0</v>
      </c>
      <c r="V231" cm="1">
        <f t="array" aca="1" ref="V231" ca="1">GetPin_RA8D1_32SD_MIPI</f>
        <v>0</v>
      </c>
      <c r="W231" cm="1">
        <f t="array" aca="1" ref="W231" ca="1">GetPin_RA8D1_32SD_MIPI</f>
        <v>0</v>
      </c>
      <c r="X231" cm="1">
        <f t="array" aca="1" ref="X231" ca="1">GetPin_RA8D1_32SD_MIPI</f>
        <v>0</v>
      </c>
      <c r="Y231" cm="1">
        <f t="array" aca="1" ref="Y231" ca="1">GetPin_RA8D1_32SD_MIPI</f>
        <v>0</v>
      </c>
      <c r="Z231" cm="1">
        <f t="array" aca="1" ref="Z231" ca="1">GetPin_RA8D1_32SD_MIPI</f>
        <v>0</v>
      </c>
      <c r="AA231" cm="1">
        <f t="array" aca="1" ref="AA231" ca="1">GetPin_RA8D1_32SD_MIPI</f>
        <v>0</v>
      </c>
      <c r="AB231" cm="1">
        <f t="array" aca="1" ref="AB231" ca="1">GetPin_RA8D1_32SD_MIPI</f>
        <v>0</v>
      </c>
      <c r="AC231" cm="1">
        <f t="array" aca="1" ref="AC231" ca="1">GetPin_RA8D1_32SD_MIPI</f>
        <v>0</v>
      </c>
      <c r="AD231" cm="1">
        <f t="array" aca="1" ref="AD231" ca="1">GetPin_RA8D1_32SD_MIPI</f>
        <v>0</v>
      </c>
      <c r="AE231" cm="1">
        <f t="array" aca="1" ref="AE231" ca="1">GetPin_RA8D1_32SD_MIPI</f>
        <v>0</v>
      </c>
      <c r="AF231" cm="1">
        <f t="array" aca="1" ref="AF231" ca="1">GetPin_RA8D1_32SD_MIPI</f>
        <v>0</v>
      </c>
      <c r="AG231" cm="1">
        <f t="array" aca="1" ref="AG231" ca="1">GetPin_RA8D1_32SD_MIPI</f>
        <v>0</v>
      </c>
      <c r="AH231" cm="1">
        <f t="array" aca="1" ref="AH231" ca="1">GetPin_RA8D1_32SD_MIPI</f>
        <v>0</v>
      </c>
      <c r="AI231" cm="1">
        <f t="array" aca="1" ref="AI231" ca="1">GetPin_RA8D1_32SD_MIPI</f>
        <v>0</v>
      </c>
      <c r="AJ231" cm="1">
        <f t="array" aca="1" ref="AJ231" ca="1">GetPin_RA8D1_32SD_MIPI</f>
        <v>0</v>
      </c>
      <c r="AK231" cm="1">
        <f t="array" aca="1" ref="AK231" ca="1">GetPin_RA8D1_32SD_MIPI</f>
        <v>0</v>
      </c>
      <c r="AL231" cm="1">
        <f t="array" aca="1" ref="AL231" ca="1">GetPin_RA8D1_32SD_MIPI</f>
        <v>0</v>
      </c>
      <c r="AM231" cm="1">
        <f t="array" aca="1" ref="AM231" ca="1">GetPin_RA8D1_32SD_MIPI</f>
        <v>0</v>
      </c>
      <c r="AN231" cm="1">
        <f t="array" aca="1" ref="AN231" ca="1">GetPin_RA8D1_32SD_MIPI</f>
        <v>0</v>
      </c>
      <c r="AO231" cm="1">
        <f t="array" aca="1" ref="AO231" ca="1">GetPin_RA8D1_32SD_MIPI</f>
        <v>0</v>
      </c>
      <c r="AP231" cm="1">
        <f t="array" aca="1" ref="AP231" ca="1">GetPin_RA8D1_32SD_MIPI</f>
        <v>0</v>
      </c>
      <c r="AQ231" cm="1">
        <f t="array" aca="1" ref="AQ231" ca="1">GetPin_RA8D1_32SD_MIPI</f>
        <v>0</v>
      </c>
      <c r="AR231" cm="1">
        <f t="array" aca="1" ref="AR231" ca="1">GetPin_RA8D1_32SD_MIPI</f>
        <v>0</v>
      </c>
      <c r="AS231" cm="1">
        <f t="array" aca="1" ref="AS231" ca="1">GetPin_RA8D1_32SD_MIPI</f>
        <v>0</v>
      </c>
      <c r="AT231" cm="1">
        <f t="array" aca="1" ref="AT231" ca="1">GetPin_RA8D1_32SD_MIPI</f>
        <v>0</v>
      </c>
      <c r="AU231" cm="1">
        <f t="array" aca="1" ref="AU231" ca="1">GetPin_RA8D1_32SD_MIPI</f>
        <v>0</v>
      </c>
      <c r="AV231" cm="1">
        <f t="array" aca="1" ref="AV231" ca="1">GetPin_RA8D1_32SD_MIPI</f>
        <v>0</v>
      </c>
      <c r="AW231" cm="1">
        <f t="array" aca="1" ref="AW231" ca="1">GetPin_RA8D1_32SD_MIPI</f>
        <v>0</v>
      </c>
      <c r="AX231" cm="1">
        <f t="array" aca="1" ref="AX231" ca="1">GetPin_RA8D1_32SD_MIPI</f>
        <v>0</v>
      </c>
      <c r="AY231" cm="1">
        <f t="array" aca="1" ref="AY231" ca="1">GetPin_RA8D1_32SD_MIPI</f>
        <v>0</v>
      </c>
      <c r="AZ231" cm="1">
        <f t="array" aca="1" ref="AZ231" ca="1">GetPin_RA8D1_32SD_MIPI</f>
        <v>0</v>
      </c>
      <c r="BA231" cm="1">
        <f t="array" aca="1" ref="BA231" ca="1">GetPin_RA8D1_32SD_MIPI</f>
        <v>0</v>
      </c>
      <c r="BB231" cm="1">
        <f t="array" aca="1" ref="BB231" ca="1">GetPin_RA8D1_32SD_MIPI</f>
        <v>0</v>
      </c>
      <c r="BC231" cm="1">
        <f t="array" aca="1" ref="BC231" ca="1">GetPin_RA8D1_32SD_MIPI</f>
        <v>0</v>
      </c>
      <c r="BD231" cm="1">
        <f t="array" aca="1" ref="BD231" ca="1">GetPin_RA8D1_32SD_MIPI</f>
        <v>0</v>
      </c>
      <c r="BE231" cm="1">
        <f t="array" aca="1" ref="BE231" ca="1">GetPin_RA8D1_32SD_MIPI</f>
        <v>0</v>
      </c>
      <c r="BF231" cm="1">
        <f t="array" aca="1" ref="BF231" ca="1">GetPin_RA8D1_32SD_MIPI</f>
        <v>0</v>
      </c>
      <c r="BG231" cm="1">
        <f t="array" aca="1" ref="BG231" ca="1">GetPin_RA8D1_32SD_MIPI</f>
        <v>0</v>
      </c>
      <c r="BH231" cm="1">
        <f t="array" aca="1" ref="BH231" ca="1">GetPin_RA8D1_32SD_MIPI</f>
        <v>0</v>
      </c>
      <c r="BI231">
        <f t="shared" ca="1" si="3"/>
        <v>0</v>
      </c>
      <c r="BJ231" cm="1">
        <f t="array" aca="1" ref="BJ231" ca="1">GetPin_RA8D1_32SD_MIPI</f>
        <v>0</v>
      </c>
      <c r="BK231" cm="1">
        <f t="array" aca="1" ref="BK231" ca="1">GetPin_RA8D1_32SD_MIPI</f>
        <v>0</v>
      </c>
      <c r="BL231" cm="1">
        <f t="array" aca="1" ref="BL231" ca="1">GetPin_RA8D1_32SD_MIPI</f>
        <v>0</v>
      </c>
      <c r="BM231" cm="1">
        <f t="array" aca="1" ref="BM231" ca="1">GetPin_RA8D1_32SD_MIPI</f>
        <v>0</v>
      </c>
      <c r="BN231" cm="1">
        <f t="array" aca="1" ref="BN231" ca="1">GetPin_RA8D1_32SD_MIPI</f>
        <v>0</v>
      </c>
      <c r="BO231" cm="1">
        <f t="array" aca="1" ref="BO231" ca="1">GetPin_RA8D1_32SD_MIPI</f>
        <v>0</v>
      </c>
      <c r="BP231" cm="1">
        <f t="array" aca="1" ref="BP231" ca="1">GetPin_RA8D1_32SD_MIPI</f>
        <v>0</v>
      </c>
      <c r="BS231">
        <v>211</v>
      </c>
    </row>
    <row r="232" spans="17:71" x14ac:dyDescent="0.25">
      <c r="Q232">
        <f ca="1">IF(ISBLANK('CPK-RA8D1B Set'!#REF!),-1,(COUNTIF(U232:BI232,4)*4+IF(COUNTIF(U232:BI232,2),1,0)*2+IF(COUNTIF(U232:BI232,1),1,0)))</f>
        <v>0</v>
      </c>
      <c r="R232">
        <f ca="1">IF(ISBLANK('CPK-RA8D1B Set'!#REF!),-1,(COUNTIF(U232:BI232,4)*4+IF(COUNTIF(U232:BI232,2),1,0)*2+IF(COUNTIF(U232:BI232,1),1,0)))</f>
        <v>0</v>
      </c>
      <c r="S232">
        <f ca="1">IF(ISBLANK('CPK-RA8D1B Set'!#REF!),-1,(COUNTIF(U232:BI232,4)*4+IF(COUNTIF(U232:BI232,2),1,0)*2+IF(COUNTIF(U232:BI232,1),1,0)))</f>
        <v>0</v>
      </c>
      <c r="T232">
        <f ca="1">IF(ISBLANK('CPK-RA8D1B Set'!T164),-1,(COUNTIF(U232:BI232,4)*4+IF(COUNTIF(U232:BI232,2),1,0)*2+IF(COUNTIF(U232:BI232,1),1,0)))</f>
        <v>0</v>
      </c>
      <c r="U232" cm="1">
        <f t="array" aca="1" ref="U232" ca="1">GetPin_RA8D1_32SD_MIPI</f>
        <v>0</v>
      </c>
      <c r="V232" cm="1">
        <f t="array" aca="1" ref="V232" ca="1">GetPin_RA8D1_32SD_MIPI</f>
        <v>0</v>
      </c>
      <c r="W232" cm="1">
        <f t="array" aca="1" ref="W232" ca="1">GetPin_RA8D1_32SD_MIPI</f>
        <v>0</v>
      </c>
      <c r="X232" cm="1">
        <f t="array" aca="1" ref="X232" ca="1">GetPin_RA8D1_32SD_MIPI</f>
        <v>0</v>
      </c>
      <c r="Y232" cm="1">
        <f t="array" aca="1" ref="Y232" ca="1">GetPin_RA8D1_32SD_MIPI</f>
        <v>0</v>
      </c>
      <c r="Z232" cm="1">
        <f t="array" aca="1" ref="Z232" ca="1">GetPin_RA8D1_32SD_MIPI</f>
        <v>0</v>
      </c>
      <c r="AA232" cm="1">
        <f t="array" aca="1" ref="AA232" ca="1">GetPin_RA8D1_32SD_MIPI</f>
        <v>0</v>
      </c>
      <c r="AB232" cm="1">
        <f t="array" aca="1" ref="AB232" ca="1">GetPin_RA8D1_32SD_MIPI</f>
        <v>0</v>
      </c>
      <c r="AC232" cm="1">
        <f t="array" aca="1" ref="AC232" ca="1">GetPin_RA8D1_32SD_MIPI</f>
        <v>0</v>
      </c>
      <c r="AD232" cm="1">
        <f t="array" aca="1" ref="AD232" ca="1">GetPin_RA8D1_32SD_MIPI</f>
        <v>0</v>
      </c>
      <c r="AE232" cm="1">
        <f t="array" aca="1" ref="AE232" ca="1">GetPin_RA8D1_32SD_MIPI</f>
        <v>0</v>
      </c>
      <c r="AF232" cm="1">
        <f t="array" aca="1" ref="AF232" ca="1">GetPin_RA8D1_32SD_MIPI</f>
        <v>0</v>
      </c>
      <c r="AG232" cm="1">
        <f t="array" aca="1" ref="AG232" ca="1">GetPin_RA8D1_32SD_MIPI</f>
        <v>0</v>
      </c>
      <c r="AH232" cm="1">
        <f t="array" aca="1" ref="AH232" ca="1">GetPin_RA8D1_32SD_MIPI</f>
        <v>0</v>
      </c>
      <c r="AI232" cm="1">
        <f t="array" aca="1" ref="AI232" ca="1">GetPin_RA8D1_32SD_MIPI</f>
        <v>0</v>
      </c>
      <c r="AJ232" cm="1">
        <f t="array" aca="1" ref="AJ232" ca="1">GetPin_RA8D1_32SD_MIPI</f>
        <v>0</v>
      </c>
      <c r="AK232" cm="1">
        <f t="array" aca="1" ref="AK232" ca="1">GetPin_RA8D1_32SD_MIPI</f>
        <v>0</v>
      </c>
      <c r="AL232" cm="1">
        <f t="array" aca="1" ref="AL232" ca="1">GetPin_RA8D1_32SD_MIPI</f>
        <v>0</v>
      </c>
      <c r="AM232" cm="1">
        <f t="array" aca="1" ref="AM232" ca="1">GetPin_RA8D1_32SD_MIPI</f>
        <v>0</v>
      </c>
      <c r="AN232" cm="1">
        <f t="array" aca="1" ref="AN232" ca="1">GetPin_RA8D1_32SD_MIPI</f>
        <v>0</v>
      </c>
      <c r="AO232" cm="1">
        <f t="array" aca="1" ref="AO232" ca="1">GetPin_RA8D1_32SD_MIPI</f>
        <v>0</v>
      </c>
      <c r="AP232" cm="1">
        <f t="array" aca="1" ref="AP232" ca="1">GetPin_RA8D1_32SD_MIPI</f>
        <v>0</v>
      </c>
      <c r="AQ232" cm="1">
        <f t="array" aca="1" ref="AQ232" ca="1">GetPin_RA8D1_32SD_MIPI</f>
        <v>0</v>
      </c>
      <c r="AR232" cm="1">
        <f t="array" aca="1" ref="AR232" ca="1">GetPin_RA8D1_32SD_MIPI</f>
        <v>0</v>
      </c>
      <c r="AS232" cm="1">
        <f t="array" aca="1" ref="AS232" ca="1">GetPin_RA8D1_32SD_MIPI</f>
        <v>0</v>
      </c>
      <c r="AT232" cm="1">
        <f t="array" aca="1" ref="AT232" ca="1">GetPin_RA8D1_32SD_MIPI</f>
        <v>0</v>
      </c>
      <c r="AU232" cm="1">
        <f t="array" aca="1" ref="AU232" ca="1">GetPin_RA8D1_32SD_MIPI</f>
        <v>0</v>
      </c>
      <c r="AV232" cm="1">
        <f t="array" aca="1" ref="AV232" ca="1">GetPin_RA8D1_32SD_MIPI</f>
        <v>0</v>
      </c>
      <c r="AW232" cm="1">
        <f t="array" aca="1" ref="AW232" ca="1">GetPin_RA8D1_32SD_MIPI</f>
        <v>0</v>
      </c>
      <c r="AX232" cm="1">
        <f t="array" aca="1" ref="AX232" ca="1">GetPin_RA8D1_32SD_MIPI</f>
        <v>0</v>
      </c>
      <c r="AY232" cm="1">
        <f t="array" aca="1" ref="AY232" ca="1">GetPin_RA8D1_32SD_MIPI</f>
        <v>0</v>
      </c>
      <c r="AZ232" cm="1">
        <f t="array" aca="1" ref="AZ232" ca="1">GetPin_RA8D1_32SD_MIPI</f>
        <v>0</v>
      </c>
      <c r="BA232" cm="1">
        <f t="array" aca="1" ref="BA232" ca="1">GetPin_RA8D1_32SD_MIPI</f>
        <v>0</v>
      </c>
      <c r="BB232" cm="1">
        <f t="array" aca="1" ref="BB232" ca="1">GetPin_RA8D1_32SD_MIPI</f>
        <v>0</v>
      </c>
      <c r="BC232" cm="1">
        <f t="array" aca="1" ref="BC232" ca="1">GetPin_RA8D1_32SD_MIPI</f>
        <v>0</v>
      </c>
      <c r="BD232" cm="1">
        <f t="array" aca="1" ref="BD232" ca="1">GetPin_RA8D1_32SD_MIPI</f>
        <v>0</v>
      </c>
      <c r="BE232" cm="1">
        <f t="array" aca="1" ref="BE232" ca="1">GetPin_RA8D1_32SD_MIPI</f>
        <v>0</v>
      </c>
      <c r="BF232" cm="1">
        <f t="array" aca="1" ref="BF232" ca="1">GetPin_RA8D1_32SD_MIPI</f>
        <v>0</v>
      </c>
      <c r="BG232" cm="1">
        <f t="array" aca="1" ref="BG232" ca="1">GetPin_RA8D1_32SD_MIPI</f>
        <v>0</v>
      </c>
      <c r="BH232" cm="1">
        <f t="array" aca="1" ref="BH232" ca="1">GetPin_RA8D1_32SD_MIPI</f>
        <v>0</v>
      </c>
      <c r="BI232">
        <f t="shared" ca="1" si="3"/>
        <v>0</v>
      </c>
      <c r="BJ232" cm="1">
        <f t="array" aca="1" ref="BJ232" ca="1">GetPin_RA8D1_32SD_MIPI</f>
        <v>0</v>
      </c>
      <c r="BK232" cm="1">
        <f t="array" aca="1" ref="BK232" ca="1">GetPin_RA8D1_32SD_MIPI</f>
        <v>0</v>
      </c>
      <c r="BL232" cm="1">
        <f t="array" aca="1" ref="BL232" ca="1">GetPin_RA8D1_32SD_MIPI</f>
        <v>0</v>
      </c>
      <c r="BM232" cm="1">
        <f t="array" aca="1" ref="BM232" ca="1">GetPin_RA8D1_32SD_MIPI</f>
        <v>0</v>
      </c>
      <c r="BN232" cm="1">
        <f t="array" aca="1" ref="BN232" ca="1">GetPin_RA8D1_32SD_MIPI</f>
        <v>0</v>
      </c>
      <c r="BO232" cm="1">
        <f t="array" aca="1" ref="BO232" ca="1">GetPin_RA8D1_32SD_MIPI</f>
        <v>0</v>
      </c>
      <c r="BP232" cm="1">
        <f t="array" aca="1" ref="BP232" ca="1">GetPin_RA8D1_32SD_MIPI</f>
        <v>0</v>
      </c>
      <c r="BS232">
        <v>212</v>
      </c>
    </row>
    <row r="233" spans="17:71" x14ac:dyDescent="0.25">
      <c r="Q233">
        <f ca="1">IF(ISBLANK('CPK-RA8D1B Set'!#REF!),-1,(COUNTIF(U233:BI233,4)*4+IF(COUNTIF(U233:BI233,2),1,0)*2+IF(COUNTIF(U233:BI233,1),1,0)))</f>
        <v>0</v>
      </c>
      <c r="R233">
        <f ca="1">IF(ISBLANK('CPK-RA8D1B Set'!#REF!),-1,(COUNTIF(U233:BI233,4)*4+IF(COUNTIF(U233:BI233,2),1,0)*2+IF(COUNTIF(U233:BI233,1),1,0)))</f>
        <v>0</v>
      </c>
      <c r="S233">
        <f ca="1">IF(ISBLANK('CPK-RA8D1B Set'!#REF!),-1,(COUNTIF(U233:BI233,4)*4+IF(COUNTIF(U233:BI233,2),1,0)*2+IF(COUNTIF(U233:BI233,1),1,0)))</f>
        <v>0</v>
      </c>
      <c r="T233">
        <f ca="1">IF(ISBLANK('CPK-RA8D1B Set'!T165),-1,(COUNTIF(U233:BI233,4)*4+IF(COUNTIF(U233:BI233,2),1,0)*2+IF(COUNTIF(U233:BI233,1),1,0)))</f>
        <v>0</v>
      </c>
      <c r="U233" cm="1">
        <f t="array" aca="1" ref="U233" ca="1">GetPin_RA8D1_32SD_MIPI</f>
        <v>0</v>
      </c>
      <c r="V233" cm="1">
        <f t="array" aca="1" ref="V233" ca="1">GetPin_RA8D1_32SD_MIPI</f>
        <v>0</v>
      </c>
      <c r="W233" cm="1">
        <f t="array" aca="1" ref="W233" ca="1">GetPin_RA8D1_32SD_MIPI</f>
        <v>0</v>
      </c>
      <c r="X233" cm="1">
        <f t="array" aca="1" ref="X233" ca="1">GetPin_RA8D1_32SD_MIPI</f>
        <v>0</v>
      </c>
      <c r="Y233" cm="1">
        <f t="array" aca="1" ref="Y233" ca="1">GetPin_RA8D1_32SD_MIPI</f>
        <v>0</v>
      </c>
      <c r="Z233" cm="1">
        <f t="array" aca="1" ref="Z233" ca="1">GetPin_RA8D1_32SD_MIPI</f>
        <v>0</v>
      </c>
      <c r="AA233" cm="1">
        <f t="array" aca="1" ref="AA233" ca="1">GetPin_RA8D1_32SD_MIPI</f>
        <v>0</v>
      </c>
      <c r="AB233" cm="1">
        <f t="array" aca="1" ref="AB233" ca="1">GetPin_RA8D1_32SD_MIPI</f>
        <v>0</v>
      </c>
      <c r="AC233" cm="1">
        <f t="array" aca="1" ref="AC233" ca="1">GetPin_RA8D1_32SD_MIPI</f>
        <v>0</v>
      </c>
      <c r="AD233" cm="1">
        <f t="array" aca="1" ref="AD233" ca="1">GetPin_RA8D1_32SD_MIPI</f>
        <v>0</v>
      </c>
      <c r="AE233" cm="1">
        <f t="array" aca="1" ref="AE233" ca="1">GetPin_RA8D1_32SD_MIPI</f>
        <v>0</v>
      </c>
      <c r="AF233" cm="1">
        <f t="array" aca="1" ref="AF233" ca="1">GetPin_RA8D1_32SD_MIPI</f>
        <v>0</v>
      </c>
      <c r="AG233" cm="1">
        <f t="array" aca="1" ref="AG233" ca="1">GetPin_RA8D1_32SD_MIPI</f>
        <v>0</v>
      </c>
      <c r="AH233" cm="1">
        <f t="array" aca="1" ref="AH233" ca="1">GetPin_RA8D1_32SD_MIPI</f>
        <v>0</v>
      </c>
      <c r="AI233" cm="1">
        <f t="array" aca="1" ref="AI233" ca="1">GetPin_RA8D1_32SD_MIPI</f>
        <v>0</v>
      </c>
      <c r="AJ233" cm="1">
        <f t="array" aca="1" ref="AJ233" ca="1">GetPin_RA8D1_32SD_MIPI</f>
        <v>0</v>
      </c>
      <c r="AK233" cm="1">
        <f t="array" aca="1" ref="AK233" ca="1">GetPin_RA8D1_32SD_MIPI</f>
        <v>0</v>
      </c>
      <c r="AL233" cm="1">
        <f t="array" aca="1" ref="AL233" ca="1">GetPin_RA8D1_32SD_MIPI</f>
        <v>0</v>
      </c>
      <c r="AM233" cm="1">
        <f t="array" aca="1" ref="AM233" ca="1">GetPin_RA8D1_32SD_MIPI</f>
        <v>0</v>
      </c>
      <c r="AN233" cm="1">
        <f t="array" aca="1" ref="AN233" ca="1">GetPin_RA8D1_32SD_MIPI</f>
        <v>0</v>
      </c>
      <c r="AO233" cm="1">
        <f t="array" aca="1" ref="AO233" ca="1">GetPin_RA8D1_32SD_MIPI</f>
        <v>0</v>
      </c>
      <c r="AP233" cm="1">
        <f t="array" aca="1" ref="AP233" ca="1">GetPin_RA8D1_32SD_MIPI</f>
        <v>0</v>
      </c>
      <c r="AQ233" cm="1">
        <f t="array" aca="1" ref="AQ233" ca="1">GetPin_RA8D1_32SD_MIPI</f>
        <v>0</v>
      </c>
      <c r="AR233" cm="1">
        <f t="array" aca="1" ref="AR233" ca="1">GetPin_RA8D1_32SD_MIPI</f>
        <v>0</v>
      </c>
      <c r="AS233" cm="1">
        <f t="array" aca="1" ref="AS233" ca="1">GetPin_RA8D1_32SD_MIPI</f>
        <v>0</v>
      </c>
      <c r="AT233" cm="1">
        <f t="array" aca="1" ref="AT233" ca="1">GetPin_RA8D1_32SD_MIPI</f>
        <v>0</v>
      </c>
      <c r="AU233" cm="1">
        <f t="array" aca="1" ref="AU233" ca="1">GetPin_RA8D1_32SD_MIPI</f>
        <v>0</v>
      </c>
      <c r="AV233" cm="1">
        <f t="array" aca="1" ref="AV233" ca="1">GetPin_RA8D1_32SD_MIPI</f>
        <v>0</v>
      </c>
      <c r="AW233" cm="1">
        <f t="array" aca="1" ref="AW233" ca="1">GetPin_RA8D1_32SD_MIPI</f>
        <v>0</v>
      </c>
      <c r="AX233" cm="1">
        <f t="array" aca="1" ref="AX233" ca="1">GetPin_RA8D1_32SD_MIPI</f>
        <v>0</v>
      </c>
      <c r="AY233" cm="1">
        <f t="array" aca="1" ref="AY233" ca="1">GetPin_RA8D1_32SD_MIPI</f>
        <v>0</v>
      </c>
      <c r="AZ233" cm="1">
        <f t="array" aca="1" ref="AZ233" ca="1">GetPin_RA8D1_32SD_MIPI</f>
        <v>0</v>
      </c>
      <c r="BA233" cm="1">
        <f t="array" aca="1" ref="BA233" ca="1">GetPin_RA8D1_32SD_MIPI</f>
        <v>0</v>
      </c>
      <c r="BB233" cm="1">
        <f t="array" aca="1" ref="BB233" ca="1">GetPin_RA8D1_32SD_MIPI</f>
        <v>0</v>
      </c>
      <c r="BC233" cm="1">
        <f t="array" aca="1" ref="BC233" ca="1">GetPin_RA8D1_32SD_MIPI</f>
        <v>0</v>
      </c>
      <c r="BD233" cm="1">
        <f t="array" aca="1" ref="BD233" ca="1">GetPin_RA8D1_32SD_MIPI</f>
        <v>0</v>
      </c>
      <c r="BE233" cm="1">
        <f t="array" aca="1" ref="BE233" ca="1">GetPin_RA8D1_32SD_MIPI</f>
        <v>0</v>
      </c>
      <c r="BF233" cm="1">
        <f t="array" aca="1" ref="BF233" ca="1">GetPin_RA8D1_32SD_MIPI</f>
        <v>0</v>
      </c>
      <c r="BG233" cm="1">
        <f t="array" aca="1" ref="BG233" ca="1">GetPin_RA8D1_32SD_MIPI</f>
        <v>0</v>
      </c>
      <c r="BH233" cm="1">
        <f t="array" aca="1" ref="BH233" ca="1">GetPin_RA8D1_32SD_MIPI</f>
        <v>0</v>
      </c>
      <c r="BI233">
        <f t="shared" ca="1" si="3"/>
        <v>0</v>
      </c>
      <c r="BJ233" cm="1">
        <f t="array" aca="1" ref="BJ233" ca="1">GetPin_RA8D1_32SD_MIPI</f>
        <v>0</v>
      </c>
      <c r="BK233" cm="1">
        <f t="array" aca="1" ref="BK233" ca="1">GetPin_RA8D1_32SD_MIPI</f>
        <v>0</v>
      </c>
      <c r="BL233" cm="1">
        <f t="array" aca="1" ref="BL233" ca="1">GetPin_RA8D1_32SD_MIPI</f>
        <v>0</v>
      </c>
      <c r="BM233" cm="1">
        <f t="array" aca="1" ref="BM233" ca="1">GetPin_RA8D1_32SD_MIPI</f>
        <v>0</v>
      </c>
      <c r="BN233" cm="1">
        <f t="array" aca="1" ref="BN233" ca="1">GetPin_RA8D1_32SD_MIPI</f>
        <v>0</v>
      </c>
      <c r="BO233" cm="1">
        <f t="array" aca="1" ref="BO233" ca="1">GetPin_RA8D1_32SD_MIPI</f>
        <v>0</v>
      </c>
      <c r="BP233" cm="1">
        <f t="array" aca="1" ref="BP233" ca="1">GetPin_RA8D1_32SD_MIPI</f>
        <v>0</v>
      </c>
      <c r="BS233">
        <v>213</v>
      </c>
    </row>
    <row r="234" spans="17:71" x14ac:dyDescent="0.25">
      <c r="Q234">
        <f ca="1">IF(ISBLANK('CPK-RA8D1B Set'!#REF!),-1,(COUNTIF(U234:BI234,4)*4+IF(COUNTIF(U234:BI234,2),1,0)*2+IF(COUNTIF(U234:BI234,1),1,0)))</f>
        <v>0</v>
      </c>
      <c r="R234">
        <f ca="1">IF(ISBLANK('CPK-RA8D1B Set'!#REF!),-1,(COUNTIF(U234:BI234,4)*4+IF(COUNTIF(U234:BI234,2),1,0)*2+IF(COUNTIF(U234:BI234,1),1,0)))</f>
        <v>0</v>
      </c>
      <c r="S234">
        <f ca="1">IF(ISBLANK('CPK-RA8D1B Set'!#REF!),-1,(COUNTIF(U234:BI234,4)*4+IF(COUNTIF(U234:BI234,2),1,0)*2+IF(COUNTIF(U234:BI234,1),1,0)))</f>
        <v>0</v>
      </c>
      <c r="T234">
        <f ca="1">IF(ISBLANK('CPK-RA8D1B Set'!T166),-1,(COUNTIF(U234:BI234,4)*4+IF(COUNTIF(U234:BI234,2),1,0)*2+IF(COUNTIF(U234:BI234,1),1,0)))</f>
        <v>0</v>
      </c>
      <c r="U234" cm="1">
        <f t="array" aca="1" ref="U234" ca="1">GetPin_RA8D1_32SD_MIPI</f>
        <v>0</v>
      </c>
      <c r="V234" cm="1">
        <f t="array" aca="1" ref="V234" ca="1">GetPin_RA8D1_32SD_MIPI</f>
        <v>0</v>
      </c>
      <c r="W234" cm="1">
        <f t="array" aca="1" ref="W234" ca="1">GetPin_RA8D1_32SD_MIPI</f>
        <v>0</v>
      </c>
      <c r="X234" cm="1">
        <f t="array" aca="1" ref="X234" ca="1">GetPin_RA8D1_32SD_MIPI</f>
        <v>0</v>
      </c>
      <c r="Y234" cm="1">
        <f t="array" aca="1" ref="Y234" ca="1">GetPin_RA8D1_32SD_MIPI</f>
        <v>0</v>
      </c>
      <c r="Z234" cm="1">
        <f t="array" aca="1" ref="Z234" ca="1">GetPin_RA8D1_32SD_MIPI</f>
        <v>0</v>
      </c>
      <c r="AA234" cm="1">
        <f t="array" aca="1" ref="AA234" ca="1">GetPin_RA8D1_32SD_MIPI</f>
        <v>0</v>
      </c>
      <c r="AB234" cm="1">
        <f t="array" aca="1" ref="AB234" ca="1">GetPin_RA8D1_32SD_MIPI</f>
        <v>0</v>
      </c>
      <c r="AC234" cm="1">
        <f t="array" aca="1" ref="AC234" ca="1">GetPin_RA8D1_32SD_MIPI</f>
        <v>0</v>
      </c>
      <c r="AD234" cm="1">
        <f t="array" aca="1" ref="AD234" ca="1">GetPin_RA8D1_32SD_MIPI</f>
        <v>0</v>
      </c>
      <c r="AE234" cm="1">
        <f t="array" aca="1" ref="AE234" ca="1">GetPin_RA8D1_32SD_MIPI</f>
        <v>0</v>
      </c>
      <c r="AF234" cm="1">
        <f t="array" aca="1" ref="AF234" ca="1">GetPin_RA8D1_32SD_MIPI</f>
        <v>0</v>
      </c>
      <c r="AG234" cm="1">
        <f t="array" aca="1" ref="AG234" ca="1">GetPin_RA8D1_32SD_MIPI</f>
        <v>0</v>
      </c>
      <c r="AH234" cm="1">
        <f t="array" aca="1" ref="AH234" ca="1">GetPin_RA8D1_32SD_MIPI</f>
        <v>0</v>
      </c>
      <c r="AI234" cm="1">
        <f t="array" aca="1" ref="AI234" ca="1">GetPin_RA8D1_32SD_MIPI</f>
        <v>0</v>
      </c>
      <c r="AJ234" cm="1">
        <f t="array" aca="1" ref="AJ234" ca="1">GetPin_RA8D1_32SD_MIPI</f>
        <v>0</v>
      </c>
      <c r="AK234" cm="1">
        <f t="array" aca="1" ref="AK234" ca="1">GetPin_RA8D1_32SD_MIPI</f>
        <v>0</v>
      </c>
      <c r="AL234" cm="1">
        <f t="array" aca="1" ref="AL234" ca="1">GetPin_RA8D1_32SD_MIPI</f>
        <v>0</v>
      </c>
      <c r="AM234" cm="1">
        <f t="array" aca="1" ref="AM234" ca="1">GetPin_RA8D1_32SD_MIPI</f>
        <v>0</v>
      </c>
      <c r="AN234" cm="1">
        <f t="array" aca="1" ref="AN234" ca="1">GetPin_RA8D1_32SD_MIPI</f>
        <v>0</v>
      </c>
      <c r="AO234" cm="1">
        <f t="array" aca="1" ref="AO234" ca="1">GetPin_RA8D1_32SD_MIPI</f>
        <v>0</v>
      </c>
      <c r="AP234" cm="1">
        <f t="array" aca="1" ref="AP234" ca="1">GetPin_RA8D1_32SD_MIPI</f>
        <v>0</v>
      </c>
      <c r="AQ234" cm="1">
        <f t="array" aca="1" ref="AQ234" ca="1">GetPin_RA8D1_32SD_MIPI</f>
        <v>0</v>
      </c>
      <c r="AR234" cm="1">
        <f t="array" aca="1" ref="AR234" ca="1">GetPin_RA8D1_32SD_MIPI</f>
        <v>0</v>
      </c>
      <c r="AS234" cm="1">
        <f t="array" aca="1" ref="AS234" ca="1">GetPin_RA8D1_32SD_MIPI</f>
        <v>0</v>
      </c>
      <c r="AT234" cm="1">
        <f t="array" aca="1" ref="AT234" ca="1">GetPin_RA8D1_32SD_MIPI</f>
        <v>0</v>
      </c>
      <c r="AU234" cm="1">
        <f t="array" aca="1" ref="AU234" ca="1">GetPin_RA8D1_32SD_MIPI</f>
        <v>0</v>
      </c>
      <c r="AV234" cm="1">
        <f t="array" aca="1" ref="AV234" ca="1">GetPin_RA8D1_32SD_MIPI</f>
        <v>0</v>
      </c>
      <c r="AW234" cm="1">
        <f t="array" aca="1" ref="AW234" ca="1">GetPin_RA8D1_32SD_MIPI</f>
        <v>0</v>
      </c>
      <c r="AX234" cm="1">
        <f t="array" aca="1" ref="AX234" ca="1">GetPin_RA8D1_32SD_MIPI</f>
        <v>0</v>
      </c>
      <c r="AY234" cm="1">
        <f t="array" aca="1" ref="AY234" ca="1">GetPin_RA8D1_32SD_MIPI</f>
        <v>0</v>
      </c>
      <c r="AZ234" cm="1">
        <f t="array" aca="1" ref="AZ234" ca="1">GetPin_RA8D1_32SD_MIPI</f>
        <v>0</v>
      </c>
      <c r="BA234" cm="1">
        <f t="array" aca="1" ref="BA234" ca="1">GetPin_RA8D1_32SD_MIPI</f>
        <v>0</v>
      </c>
      <c r="BB234" cm="1">
        <f t="array" aca="1" ref="BB234" ca="1">GetPin_RA8D1_32SD_MIPI</f>
        <v>0</v>
      </c>
      <c r="BC234" cm="1">
        <f t="array" aca="1" ref="BC234" ca="1">GetPin_RA8D1_32SD_MIPI</f>
        <v>0</v>
      </c>
      <c r="BD234" cm="1">
        <f t="array" aca="1" ref="BD234" ca="1">GetPin_RA8D1_32SD_MIPI</f>
        <v>0</v>
      </c>
      <c r="BE234" cm="1">
        <f t="array" aca="1" ref="BE234" ca="1">GetPin_RA8D1_32SD_MIPI</f>
        <v>0</v>
      </c>
      <c r="BF234" cm="1">
        <f t="array" aca="1" ref="BF234" ca="1">GetPin_RA8D1_32SD_MIPI</f>
        <v>0</v>
      </c>
      <c r="BG234" cm="1">
        <f t="array" aca="1" ref="BG234" ca="1">GetPin_RA8D1_32SD_MIPI</f>
        <v>0</v>
      </c>
      <c r="BH234" cm="1">
        <f t="array" aca="1" ref="BH234" ca="1">GetPin_RA8D1_32SD_MIPI</f>
        <v>0</v>
      </c>
      <c r="BI234">
        <f t="shared" ca="1" si="3"/>
        <v>0</v>
      </c>
      <c r="BJ234" cm="1">
        <f t="array" aca="1" ref="BJ234" ca="1">GetPin_RA8D1_32SD_MIPI</f>
        <v>0</v>
      </c>
      <c r="BK234" cm="1">
        <f t="array" aca="1" ref="BK234" ca="1">GetPin_RA8D1_32SD_MIPI</f>
        <v>0</v>
      </c>
      <c r="BL234" cm="1">
        <f t="array" aca="1" ref="BL234" ca="1">GetPin_RA8D1_32SD_MIPI</f>
        <v>0</v>
      </c>
      <c r="BM234" cm="1">
        <f t="array" aca="1" ref="BM234" ca="1">GetPin_RA8D1_32SD_MIPI</f>
        <v>0</v>
      </c>
      <c r="BN234" cm="1">
        <f t="array" aca="1" ref="BN234" ca="1">GetPin_RA8D1_32SD_MIPI</f>
        <v>0</v>
      </c>
      <c r="BO234" cm="1">
        <f t="array" aca="1" ref="BO234" ca="1">GetPin_RA8D1_32SD_MIPI</f>
        <v>0</v>
      </c>
      <c r="BP234" cm="1">
        <f t="array" aca="1" ref="BP234" ca="1">GetPin_RA8D1_32SD_MIPI</f>
        <v>0</v>
      </c>
      <c r="BS234">
        <v>214</v>
      </c>
    </row>
    <row r="235" spans="17:71" x14ac:dyDescent="0.25">
      <c r="Q235">
        <f ca="1">IF(ISBLANK('CPK-RA8D1B Set'!#REF!),-1,(COUNTIF(U235:BI235,4)*4+IF(COUNTIF(U235:BI235,2),1,0)*2+IF(COUNTIF(U235:BI235,1),1,0)))</f>
        <v>0</v>
      </c>
      <c r="R235">
        <f ca="1">IF(ISBLANK('CPK-RA8D1B Set'!#REF!),-1,(COUNTIF(U235:BI235,4)*4+IF(COUNTIF(U235:BI235,2),1,0)*2+IF(COUNTIF(U235:BI235,1),1,0)))</f>
        <v>0</v>
      </c>
      <c r="S235">
        <f ca="1">IF(ISBLANK('CPK-RA8D1B Set'!#REF!),-1,(COUNTIF(U235:BI235,4)*4+IF(COUNTIF(U235:BI235,2),1,0)*2+IF(COUNTIF(U235:BI235,1),1,0)))</f>
        <v>0</v>
      </c>
      <c r="T235">
        <f ca="1">IF(ISBLANK('CPK-RA8D1B Set'!#REF!),-1,(COUNTIF(U235:BI235,4)*4+IF(COUNTIF(U235:BI235,2),1,0)*2+IF(COUNTIF(U235:BI235,1),1,0)))</f>
        <v>0</v>
      </c>
      <c r="U235" cm="1">
        <f t="array" aca="1" ref="U235" ca="1">GetPin_RA8D1_32SD_MIPI</f>
        <v>0</v>
      </c>
      <c r="V235" cm="1">
        <f t="array" aca="1" ref="V235" ca="1">GetPin_RA8D1_32SD_MIPI</f>
        <v>0</v>
      </c>
      <c r="W235" cm="1">
        <f t="array" aca="1" ref="W235" ca="1">GetPin_RA8D1_32SD_MIPI</f>
        <v>0</v>
      </c>
      <c r="X235" cm="1">
        <f t="array" aca="1" ref="X235" ca="1">GetPin_RA8D1_32SD_MIPI</f>
        <v>0</v>
      </c>
      <c r="Y235" cm="1">
        <f t="array" aca="1" ref="Y235" ca="1">GetPin_RA8D1_32SD_MIPI</f>
        <v>0</v>
      </c>
      <c r="Z235" cm="1">
        <f t="array" aca="1" ref="Z235" ca="1">GetPin_RA8D1_32SD_MIPI</f>
        <v>0</v>
      </c>
      <c r="AA235" cm="1">
        <f t="array" aca="1" ref="AA235" ca="1">GetPin_RA8D1_32SD_MIPI</f>
        <v>0</v>
      </c>
      <c r="AB235" cm="1">
        <f t="array" aca="1" ref="AB235" ca="1">GetPin_RA8D1_32SD_MIPI</f>
        <v>0</v>
      </c>
      <c r="AC235" cm="1">
        <f t="array" aca="1" ref="AC235" ca="1">GetPin_RA8D1_32SD_MIPI</f>
        <v>0</v>
      </c>
      <c r="AD235" cm="1">
        <f t="array" aca="1" ref="AD235" ca="1">GetPin_RA8D1_32SD_MIPI</f>
        <v>0</v>
      </c>
      <c r="AE235" cm="1">
        <f t="array" aca="1" ref="AE235" ca="1">GetPin_RA8D1_32SD_MIPI</f>
        <v>0</v>
      </c>
      <c r="AF235" cm="1">
        <f t="array" aca="1" ref="AF235" ca="1">GetPin_RA8D1_32SD_MIPI</f>
        <v>0</v>
      </c>
      <c r="AG235" cm="1">
        <f t="array" aca="1" ref="AG235" ca="1">GetPin_RA8D1_32SD_MIPI</f>
        <v>0</v>
      </c>
      <c r="AH235" cm="1">
        <f t="array" aca="1" ref="AH235" ca="1">GetPin_RA8D1_32SD_MIPI</f>
        <v>0</v>
      </c>
      <c r="AI235" cm="1">
        <f t="array" aca="1" ref="AI235" ca="1">GetPin_RA8D1_32SD_MIPI</f>
        <v>0</v>
      </c>
      <c r="AJ235" cm="1">
        <f t="array" aca="1" ref="AJ235" ca="1">GetPin_RA8D1_32SD_MIPI</f>
        <v>0</v>
      </c>
      <c r="AK235" cm="1">
        <f t="array" aca="1" ref="AK235" ca="1">GetPin_RA8D1_32SD_MIPI</f>
        <v>0</v>
      </c>
      <c r="AL235" cm="1">
        <f t="array" aca="1" ref="AL235" ca="1">GetPin_RA8D1_32SD_MIPI</f>
        <v>0</v>
      </c>
      <c r="AM235" cm="1">
        <f t="array" aca="1" ref="AM235" ca="1">GetPin_RA8D1_32SD_MIPI</f>
        <v>0</v>
      </c>
      <c r="AN235" cm="1">
        <f t="array" aca="1" ref="AN235" ca="1">GetPin_RA8D1_32SD_MIPI</f>
        <v>0</v>
      </c>
      <c r="AO235" cm="1">
        <f t="array" aca="1" ref="AO235" ca="1">GetPin_RA8D1_32SD_MIPI</f>
        <v>0</v>
      </c>
      <c r="AP235" cm="1">
        <f t="array" aca="1" ref="AP235" ca="1">GetPin_RA8D1_32SD_MIPI</f>
        <v>0</v>
      </c>
      <c r="AQ235" cm="1">
        <f t="array" aca="1" ref="AQ235" ca="1">GetPin_RA8D1_32SD_MIPI</f>
        <v>0</v>
      </c>
      <c r="AR235" cm="1">
        <f t="array" aca="1" ref="AR235" ca="1">GetPin_RA8D1_32SD_MIPI</f>
        <v>0</v>
      </c>
      <c r="AS235" cm="1">
        <f t="array" aca="1" ref="AS235" ca="1">GetPin_RA8D1_32SD_MIPI</f>
        <v>0</v>
      </c>
      <c r="AT235" cm="1">
        <f t="array" aca="1" ref="AT235" ca="1">GetPin_RA8D1_32SD_MIPI</f>
        <v>0</v>
      </c>
      <c r="AU235" cm="1">
        <f t="array" aca="1" ref="AU235" ca="1">GetPin_RA8D1_32SD_MIPI</f>
        <v>0</v>
      </c>
      <c r="AV235" cm="1">
        <f t="array" aca="1" ref="AV235" ca="1">GetPin_RA8D1_32SD_MIPI</f>
        <v>0</v>
      </c>
      <c r="AW235" cm="1">
        <f t="array" aca="1" ref="AW235" ca="1">GetPin_RA8D1_32SD_MIPI</f>
        <v>0</v>
      </c>
      <c r="AX235" cm="1">
        <f t="array" aca="1" ref="AX235" ca="1">GetPin_RA8D1_32SD_MIPI</f>
        <v>0</v>
      </c>
      <c r="AY235" cm="1">
        <f t="array" aca="1" ref="AY235" ca="1">GetPin_RA8D1_32SD_MIPI</f>
        <v>0</v>
      </c>
      <c r="AZ235" cm="1">
        <f t="array" aca="1" ref="AZ235" ca="1">GetPin_RA8D1_32SD_MIPI</f>
        <v>0</v>
      </c>
      <c r="BA235" cm="1">
        <f t="array" aca="1" ref="BA235" ca="1">GetPin_RA8D1_32SD_MIPI</f>
        <v>0</v>
      </c>
      <c r="BB235" cm="1">
        <f t="array" aca="1" ref="BB235" ca="1">GetPin_RA8D1_32SD_MIPI</f>
        <v>0</v>
      </c>
      <c r="BC235" cm="1">
        <f t="array" aca="1" ref="BC235" ca="1">GetPin_RA8D1_32SD_MIPI</f>
        <v>0</v>
      </c>
      <c r="BD235" cm="1">
        <f t="array" aca="1" ref="BD235" ca="1">GetPin_RA8D1_32SD_MIPI</f>
        <v>0</v>
      </c>
      <c r="BE235" cm="1">
        <f t="array" aca="1" ref="BE235" ca="1">GetPin_RA8D1_32SD_MIPI</f>
        <v>0</v>
      </c>
      <c r="BF235" cm="1">
        <f t="array" aca="1" ref="BF235" ca="1">GetPin_RA8D1_32SD_MIPI</f>
        <v>0</v>
      </c>
      <c r="BG235" cm="1">
        <f t="array" aca="1" ref="BG235" ca="1">GetPin_RA8D1_32SD_MIPI</f>
        <v>0</v>
      </c>
      <c r="BH235" cm="1">
        <f t="array" aca="1" ref="BH235" ca="1">GetPin_RA8D1_32SD_MIPI</f>
        <v>0</v>
      </c>
      <c r="BI235">
        <f t="shared" ca="1" si="3"/>
        <v>0</v>
      </c>
      <c r="BJ235" cm="1">
        <f t="array" aca="1" ref="BJ235" ca="1">GetPin_RA8D1_32SD_MIPI</f>
        <v>0</v>
      </c>
      <c r="BK235" cm="1">
        <f t="array" aca="1" ref="BK235" ca="1">GetPin_RA8D1_32SD_MIPI</f>
        <v>0</v>
      </c>
      <c r="BL235" cm="1">
        <f t="array" aca="1" ref="BL235" ca="1">GetPin_RA8D1_32SD_MIPI</f>
        <v>0</v>
      </c>
      <c r="BM235" cm="1">
        <f t="array" aca="1" ref="BM235" ca="1">GetPin_RA8D1_32SD_MIPI</f>
        <v>0</v>
      </c>
      <c r="BN235" cm="1">
        <f t="array" aca="1" ref="BN235" ca="1">GetPin_RA8D1_32SD_MIPI</f>
        <v>0</v>
      </c>
      <c r="BO235" cm="1">
        <f t="array" aca="1" ref="BO235" ca="1">GetPin_RA8D1_32SD_MIPI</f>
        <v>0</v>
      </c>
      <c r="BP235" cm="1">
        <f t="array" aca="1" ref="BP235" ca="1">GetPin_RA8D1_32SD_MIPI</f>
        <v>0</v>
      </c>
      <c r="BS235">
        <v>215</v>
      </c>
    </row>
    <row r="236" spans="17:71" x14ac:dyDescent="0.25">
      <c r="Q236">
        <f ca="1">IF(ISBLANK('CPK-RA8D1B Set'!#REF!),-1,(COUNTIF(U236:BI236,4)*4+IF(COUNTIF(U236:BI236,2),1,0)*2+IF(COUNTIF(U236:BI236,1),1,0)))</f>
        <v>0</v>
      </c>
      <c r="R236">
        <f ca="1">IF(ISBLANK('CPK-RA8D1B Set'!#REF!),-1,(COUNTIF(U236:BI236,4)*4+IF(COUNTIF(U236:BI236,2),1,0)*2+IF(COUNTIF(U236:BI236,1),1,0)))</f>
        <v>0</v>
      </c>
      <c r="S236">
        <f ca="1">IF(ISBLANK('CPK-RA8D1B Set'!#REF!),-1,(COUNTIF(U236:BI236,4)*4+IF(COUNTIF(U236:BI236,2),1,0)*2+IF(COUNTIF(U236:BI236,1),1,0)))</f>
        <v>0</v>
      </c>
      <c r="T236">
        <f ca="1">IF(ISBLANK('CPK-RA8D1B Set'!#REF!),-1,(COUNTIF(U236:BI236,4)*4+IF(COUNTIF(U236:BI236,2),1,0)*2+IF(COUNTIF(U236:BI236,1),1,0)))</f>
        <v>0</v>
      </c>
      <c r="U236" cm="1">
        <f t="array" aca="1" ref="U236" ca="1">GetPin_RA8D1_32SD_MIPI</f>
        <v>0</v>
      </c>
      <c r="V236" cm="1">
        <f t="array" aca="1" ref="V236" ca="1">GetPin_RA8D1_32SD_MIPI</f>
        <v>0</v>
      </c>
      <c r="W236" cm="1">
        <f t="array" aca="1" ref="W236" ca="1">GetPin_RA8D1_32SD_MIPI</f>
        <v>0</v>
      </c>
      <c r="X236" cm="1">
        <f t="array" aca="1" ref="X236" ca="1">GetPin_RA8D1_32SD_MIPI</f>
        <v>0</v>
      </c>
      <c r="Y236" cm="1">
        <f t="array" aca="1" ref="Y236" ca="1">GetPin_RA8D1_32SD_MIPI</f>
        <v>0</v>
      </c>
      <c r="Z236" cm="1">
        <f t="array" aca="1" ref="Z236" ca="1">GetPin_RA8D1_32SD_MIPI</f>
        <v>0</v>
      </c>
      <c r="AA236" cm="1">
        <f t="array" aca="1" ref="AA236" ca="1">GetPin_RA8D1_32SD_MIPI</f>
        <v>0</v>
      </c>
      <c r="AB236" cm="1">
        <f t="array" aca="1" ref="AB236" ca="1">GetPin_RA8D1_32SD_MIPI</f>
        <v>0</v>
      </c>
      <c r="AC236" cm="1">
        <f t="array" aca="1" ref="AC236" ca="1">GetPin_RA8D1_32SD_MIPI</f>
        <v>0</v>
      </c>
      <c r="AD236" cm="1">
        <f t="array" aca="1" ref="AD236" ca="1">GetPin_RA8D1_32SD_MIPI</f>
        <v>0</v>
      </c>
      <c r="AE236" cm="1">
        <f t="array" aca="1" ref="AE236" ca="1">GetPin_RA8D1_32SD_MIPI</f>
        <v>0</v>
      </c>
      <c r="AF236" cm="1">
        <f t="array" aca="1" ref="AF236" ca="1">GetPin_RA8D1_32SD_MIPI</f>
        <v>0</v>
      </c>
      <c r="AG236" cm="1">
        <f t="array" aca="1" ref="AG236" ca="1">GetPin_RA8D1_32SD_MIPI</f>
        <v>0</v>
      </c>
      <c r="AH236" cm="1">
        <f t="array" aca="1" ref="AH236" ca="1">GetPin_RA8D1_32SD_MIPI</f>
        <v>0</v>
      </c>
      <c r="AI236" cm="1">
        <f t="array" aca="1" ref="AI236" ca="1">GetPin_RA8D1_32SD_MIPI</f>
        <v>0</v>
      </c>
      <c r="AJ236" cm="1">
        <f t="array" aca="1" ref="AJ236" ca="1">GetPin_RA8D1_32SD_MIPI</f>
        <v>0</v>
      </c>
      <c r="AK236" cm="1">
        <f t="array" aca="1" ref="AK236" ca="1">GetPin_RA8D1_32SD_MIPI</f>
        <v>0</v>
      </c>
      <c r="AL236" cm="1">
        <f t="array" aca="1" ref="AL236" ca="1">GetPin_RA8D1_32SD_MIPI</f>
        <v>0</v>
      </c>
      <c r="AM236" cm="1">
        <f t="array" aca="1" ref="AM236" ca="1">GetPin_RA8D1_32SD_MIPI</f>
        <v>0</v>
      </c>
      <c r="AN236" cm="1">
        <f t="array" aca="1" ref="AN236" ca="1">GetPin_RA8D1_32SD_MIPI</f>
        <v>0</v>
      </c>
      <c r="AO236" cm="1">
        <f t="array" aca="1" ref="AO236" ca="1">GetPin_RA8D1_32SD_MIPI</f>
        <v>0</v>
      </c>
      <c r="AP236" cm="1">
        <f t="array" aca="1" ref="AP236" ca="1">GetPin_RA8D1_32SD_MIPI</f>
        <v>0</v>
      </c>
      <c r="AQ236" cm="1">
        <f t="array" aca="1" ref="AQ236" ca="1">GetPin_RA8D1_32SD_MIPI</f>
        <v>0</v>
      </c>
      <c r="AR236" cm="1">
        <f t="array" aca="1" ref="AR236" ca="1">GetPin_RA8D1_32SD_MIPI</f>
        <v>0</v>
      </c>
      <c r="AS236" cm="1">
        <f t="array" aca="1" ref="AS236" ca="1">GetPin_RA8D1_32SD_MIPI</f>
        <v>0</v>
      </c>
      <c r="AT236" cm="1">
        <f t="array" aca="1" ref="AT236" ca="1">GetPin_RA8D1_32SD_MIPI</f>
        <v>0</v>
      </c>
      <c r="AU236" cm="1">
        <f t="array" aca="1" ref="AU236" ca="1">GetPin_RA8D1_32SD_MIPI</f>
        <v>0</v>
      </c>
      <c r="AV236" cm="1">
        <f t="array" aca="1" ref="AV236" ca="1">GetPin_RA8D1_32SD_MIPI</f>
        <v>0</v>
      </c>
      <c r="AW236" cm="1">
        <f t="array" aca="1" ref="AW236" ca="1">GetPin_RA8D1_32SD_MIPI</f>
        <v>0</v>
      </c>
      <c r="AX236" cm="1">
        <f t="array" aca="1" ref="AX236" ca="1">GetPin_RA8D1_32SD_MIPI</f>
        <v>0</v>
      </c>
      <c r="AY236" cm="1">
        <f t="array" aca="1" ref="AY236" ca="1">GetPin_RA8D1_32SD_MIPI</f>
        <v>0</v>
      </c>
      <c r="AZ236" cm="1">
        <f t="array" aca="1" ref="AZ236" ca="1">GetPin_RA8D1_32SD_MIPI</f>
        <v>0</v>
      </c>
      <c r="BA236" cm="1">
        <f t="array" aca="1" ref="BA236" ca="1">GetPin_RA8D1_32SD_MIPI</f>
        <v>0</v>
      </c>
      <c r="BB236" cm="1">
        <f t="array" aca="1" ref="BB236" ca="1">GetPin_RA8D1_32SD_MIPI</f>
        <v>0</v>
      </c>
      <c r="BC236" cm="1">
        <f t="array" aca="1" ref="BC236" ca="1">GetPin_RA8D1_32SD_MIPI</f>
        <v>0</v>
      </c>
      <c r="BD236" cm="1">
        <f t="array" aca="1" ref="BD236" ca="1">GetPin_RA8D1_32SD_MIPI</f>
        <v>0</v>
      </c>
      <c r="BE236" cm="1">
        <f t="array" aca="1" ref="BE236" ca="1">GetPin_RA8D1_32SD_MIPI</f>
        <v>0</v>
      </c>
      <c r="BF236" cm="1">
        <f t="array" aca="1" ref="BF236" ca="1">GetPin_RA8D1_32SD_MIPI</f>
        <v>0</v>
      </c>
      <c r="BG236" cm="1">
        <f t="array" aca="1" ref="BG236" ca="1">GetPin_RA8D1_32SD_MIPI</f>
        <v>0</v>
      </c>
      <c r="BH236" cm="1">
        <f t="array" aca="1" ref="BH236" ca="1">GetPin_RA8D1_32SD_MIPI</f>
        <v>0</v>
      </c>
      <c r="BI236">
        <f t="shared" ca="1" si="3"/>
        <v>0</v>
      </c>
      <c r="BJ236" cm="1">
        <f t="array" aca="1" ref="BJ236" ca="1">GetPin_RA8D1_32SD_MIPI</f>
        <v>0</v>
      </c>
      <c r="BK236" cm="1">
        <f t="array" aca="1" ref="BK236" ca="1">GetPin_RA8D1_32SD_MIPI</f>
        <v>0</v>
      </c>
      <c r="BL236" cm="1">
        <f t="array" aca="1" ref="BL236" ca="1">GetPin_RA8D1_32SD_MIPI</f>
        <v>0</v>
      </c>
      <c r="BM236" cm="1">
        <f t="array" aca="1" ref="BM236" ca="1">GetPin_RA8D1_32SD_MIPI</f>
        <v>0</v>
      </c>
      <c r="BN236" cm="1">
        <f t="array" aca="1" ref="BN236" ca="1">GetPin_RA8D1_32SD_MIPI</f>
        <v>0</v>
      </c>
      <c r="BO236" cm="1">
        <f t="array" aca="1" ref="BO236" ca="1">GetPin_RA8D1_32SD_MIPI</f>
        <v>0</v>
      </c>
      <c r="BP236" cm="1">
        <f t="array" aca="1" ref="BP236" ca="1">GetPin_RA8D1_32SD_MIPI</f>
        <v>0</v>
      </c>
      <c r="BS236">
        <v>216</v>
      </c>
    </row>
    <row r="237" spans="17:71" x14ac:dyDescent="0.25">
      <c r="Q237">
        <f ca="1">IF(ISBLANK('CPK-RA8D1B Set'!#REF!),-1,(COUNTIF(U237:BI237,4)*4+IF(COUNTIF(U237:BI237,2),1,0)*2+IF(COUNTIF(U237:BI237,1),1,0)))</f>
        <v>0</v>
      </c>
      <c r="R237">
        <f ca="1">IF(ISBLANK('CPK-RA8D1B Set'!#REF!),-1,(COUNTIF(U237:BI237,4)*4+IF(COUNTIF(U237:BI237,2),1,0)*2+IF(COUNTIF(U237:BI237,1),1,0)))</f>
        <v>0</v>
      </c>
      <c r="S237">
        <f ca="1">IF(ISBLANK('CPK-RA8D1B Set'!#REF!),-1,(COUNTIF(U237:BI237,4)*4+IF(COUNTIF(U237:BI237,2),1,0)*2+IF(COUNTIF(U237:BI237,1),1,0)))</f>
        <v>0</v>
      </c>
      <c r="T237">
        <f ca="1">IF(ISBLANK('CPK-RA8D1B Set'!#REF!),-1,(COUNTIF(U237:BI237,4)*4+IF(COUNTIF(U237:BI237,2),1,0)*2+IF(COUNTIF(U237:BI237,1),1,0)))</f>
        <v>0</v>
      </c>
      <c r="U237" cm="1">
        <f t="array" aca="1" ref="U237" ca="1">GetPin_RA8D1_32SD_MIPI</f>
        <v>0</v>
      </c>
      <c r="V237" cm="1">
        <f t="array" aca="1" ref="V237" ca="1">GetPin_RA8D1_32SD_MIPI</f>
        <v>0</v>
      </c>
      <c r="W237" cm="1">
        <f t="array" aca="1" ref="W237" ca="1">GetPin_RA8D1_32SD_MIPI</f>
        <v>0</v>
      </c>
      <c r="X237" cm="1">
        <f t="array" aca="1" ref="X237" ca="1">GetPin_RA8D1_32SD_MIPI</f>
        <v>0</v>
      </c>
      <c r="Y237" cm="1">
        <f t="array" aca="1" ref="Y237" ca="1">GetPin_RA8D1_32SD_MIPI</f>
        <v>0</v>
      </c>
      <c r="Z237" cm="1">
        <f t="array" aca="1" ref="Z237" ca="1">GetPin_RA8D1_32SD_MIPI</f>
        <v>0</v>
      </c>
      <c r="AA237" cm="1">
        <f t="array" aca="1" ref="AA237" ca="1">GetPin_RA8D1_32SD_MIPI</f>
        <v>0</v>
      </c>
      <c r="AB237" cm="1">
        <f t="array" aca="1" ref="AB237" ca="1">GetPin_RA8D1_32SD_MIPI</f>
        <v>0</v>
      </c>
      <c r="AC237" cm="1">
        <f t="array" aca="1" ref="AC237" ca="1">GetPin_RA8D1_32SD_MIPI</f>
        <v>0</v>
      </c>
      <c r="AD237" cm="1">
        <f t="array" aca="1" ref="AD237" ca="1">GetPin_RA8D1_32SD_MIPI</f>
        <v>0</v>
      </c>
      <c r="AE237" cm="1">
        <f t="array" aca="1" ref="AE237" ca="1">GetPin_RA8D1_32SD_MIPI</f>
        <v>0</v>
      </c>
      <c r="AF237" cm="1">
        <f t="array" aca="1" ref="AF237" ca="1">GetPin_RA8D1_32SD_MIPI</f>
        <v>0</v>
      </c>
      <c r="AG237" cm="1">
        <f t="array" aca="1" ref="AG237" ca="1">GetPin_RA8D1_32SD_MIPI</f>
        <v>0</v>
      </c>
      <c r="AH237" cm="1">
        <f t="array" aca="1" ref="AH237" ca="1">GetPin_RA8D1_32SD_MIPI</f>
        <v>0</v>
      </c>
      <c r="AI237" cm="1">
        <f t="array" aca="1" ref="AI237" ca="1">GetPin_RA8D1_32SD_MIPI</f>
        <v>0</v>
      </c>
      <c r="AJ237" cm="1">
        <f t="array" aca="1" ref="AJ237" ca="1">GetPin_RA8D1_32SD_MIPI</f>
        <v>0</v>
      </c>
      <c r="AK237" cm="1">
        <f t="array" aca="1" ref="AK237" ca="1">GetPin_RA8D1_32SD_MIPI</f>
        <v>0</v>
      </c>
      <c r="AL237" cm="1">
        <f t="array" aca="1" ref="AL237" ca="1">GetPin_RA8D1_32SD_MIPI</f>
        <v>0</v>
      </c>
      <c r="AM237" cm="1">
        <f t="array" aca="1" ref="AM237" ca="1">GetPin_RA8D1_32SD_MIPI</f>
        <v>0</v>
      </c>
      <c r="AN237" cm="1">
        <f t="array" aca="1" ref="AN237" ca="1">GetPin_RA8D1_32SD_MIPI</f>
        <v>0</v>
      </c>
      <c r="AO237" cm="1">
        <f t="array" aca="1" ref="AO237" ca="1">GetPin_RA8D1_32SD_MIPI</f>
        <v>0</v>
      </c>
      <c r="AP237" cm="1">
        <f t="array" aca="1" ref="AP237" ca="1">GetPin_RA8D1_32SD_MIPI</f>
        <v>0</v>
      </c>
      <c r="AQ237" cm="1">
        <f t="array" aca="1" ref="AQ237" ca="1">GetPin_RA8D1_32SD_MIPI</f>
        <v>0</v>
      </c>
      <c r="AR237" cm="1">
        <f t="array" aca="1" ref="AR237" ca="1">GetPin_RA8D1_32SD_MIPI</f>
        <v>0</v>
      </c>
      <c r="AS237" cm="1">
        <f t="array" aca="1" ref="AS237" ca="1">GetPin_RA8D1_32SD_MIPI</f>
        <v>0</v>
      </c>
      <c r="AT237" cm="1">
        <f t="array" aca="1" ref="AT237" ca="1">GetPin_RA8D1_32SD_MIPI</f>
        <v>0</v>
      </c>
      <c r="AU237" cm="1">
        <f t="array" aca="1" ref="AU237" ca="1">GetPin_RA8D1_32SD_MIPI</f>
        <v>0</v>
      </c>
      <c r="AV237" cm="1">
        <f t="array" aca="1" ref="AV237" ca="1">GetPin_RA8D1_32SD_MIPI</f>
        <v>0</v>
      </c>
      <c r="AW237" cm="1">
        <f t="array" aca="1" ref="AW237" ca="1">GetPin_RA8D1_32SD_MIPI</f>
        <v>0</v>
      </c>
      <c r="AX237" cm="1">
        <f t="array" aca="1" ref="AX237" ca="1">GetPin_RA8D1_32SD_MIPI</f>
        <v>0</v>
      </c>
      <c r="AY237" cm="1">
        <f t="array" aca="1" ref="AY237" ca="1">GetPin_RA8D1_32SD_MIPI</f>
        <v>0</v>
      </c>
      <c r="AZ237" cm="1">
        <f t="array" aca="1" ref="AZ237" ca="1">GetPin_RA8D1_32SD_MIPI</f>
        <v>0</v>
      </c>
      <c r="BA237" cm="1">
        <f t="array" aca="1" ref="BA237" ca="1">GetPin_RA8D1_32SD_MIPI</f>
        <v>0</v>
      </c>
      <c r="BB237" cm="1">
        <f t="array" aca="1" ref="BB237" ca="1">GetPin_RA8D1_32SD_MIPI</f>
        <v>0</v>
      </c>
      <c r="BC237" cm="1">
        <f t="array" aca="1" ref="BC237" ca="1">GetPin_RA8D1_32SD_MIPI</f>
        <v>0</v>
      </c>
      <c r="BD237" cm="1">
        <f t="array" aca="1" ref="BD237" ca="1">GetPin_RA8D1_32SD_MIPI</f>
        <v>0</v>
      </c>
      <c r="BE237" cm="1">
        <f t="array" aca="1" ref="BE237" ca="1">GetPin_RA8D1_32SD_MIPI</f>
        <v>0</v>
      </c>
      <c r="BF237" cm="1">
        <f t="array" aca="1" ref="BF237" ca="1">GetPin_RA8D1_32SD_MIPI</f>
        <v>0</v>
      </c>
      <c r="BG237" cm="1">
        <f t="array" aca="1" ref="BG237" ca="1">GetPin_RA8D1_32SD_MIPI</f>
        <v>0</v>
      </c>
      <c r="BH237" cm="1">
        <f t="array" aca="1" ref="BH237" ca="1">GetPin_RA8D1_32SD_MIPI</f>
        <v>0</v>
      </c>
      <c r="BI237">
        <f t="shared" ca="1" si="3"/>
        <v>0</v>
      </c>
      <c r="BJ237" cm="1">
        <f t="array" aca="1" ref="BJ237" ca="1">GetPin_RA8D1_32SD_MIPI</f>
        <v>0</v>
      </c>
      <c r="BK237" cm="1">
        <f t="array" aca="1" ref="BK237" ca="1">GetPin_RA8D1_32SD_MIPI</f>
        <v>0</v>
      </c>
      <c r="BL237" cm="1">
        <f t="array" aca="1" ref="BL237" ca="1">GetPin_RA8D1_32SD_MIPI</f>
        <v>0</v>
      </c>
      <c r="BM237" cm="1">
        <f t="array" aca="1" ref="BM237" ca="1">GetPin_RA8D1_32SD_MIPI</f>
        <v>0</v>
      </c>
      <c r="BN237" cm="1">
        <f t="array" aca="1" ref="BN237" ca="1">GetPin_RA8D1_32SD_MIPI</f>
        <v>0</v>
      </c>
      <c r="BO237" cm="1">
        <f t="array" aca="1" ref="BO237" ca="1">GetPin_RA8D1_32SD_MIPI</f>
        <v>0</v>
      </c>
      <c r="BP237" cm="1">
        <f t="array" aca="1" ref="BP237" ca="1">GetPin_RA8D1_32SD_MIPI</f>
        <v>0</v>
      </c>
      <c r="BS237">
        <v>217</v>
      </c>
    </row>
    <row r="238" spans="17:71" x14ac:dyDescent="0.25">
      <c r="Q238">
        <f ca="1">IF(ISBLANK('CPK-RA8D1B Set'!#REF!),-1,(COUNTIF(U238:BI238,4)*4+IF(COUNTIF(U238:BI238,2),1,0)*2+IF(COUNTIF(U238:BI238,1),1,0)))</f>
        <v>0</v>
      </c>
      <c r="R238">
        <f ca="1">IF(ISBLANK('CPK-RA8D1B Set'!#REF!),-1,(COUNTIF(U238:BI238,4)*4+IF(COUNTIF(U238:BI238,2),1,0)*2+IF(COUNTIF(U238:BI238,1),1,0)))</f>
        <v>0</v>
      </c>
      <c r="S238">
        <f ca="1">IF(ISBLANK('CPK-RA8D1B Set'!#REF!),-1,(COUNTIF(U238:BI238,4)*4+IF(COUNTIF(U238:BI238,2),1,0)*2+IF(COUNTIF(U238:BI238,1),1,0)))</f>
        <v>0</v>
      </c>
      <c r="T238">
        <f ca="1">IF(ISBLANK('CPK-RA8D1B Set'!T167),-1,(COUNTIF(U238:BI238,4)*4+IF(COUNTIF(U238:BI238,2),1,0)*2+IF(COUNTIF(U238:BI238,1),1,0)))</f>
        <v>0</v>
      </c>
      <c r="U238" cm="1">
        <f t="array" aca="1" ref="U238" ca="1">GetPin_RA8D1_32SD_MIPI</f>
        <v>0</v>
      </c>
      <c r="V238" cm="1">
        <f t="array" aca="1" ref="V238" ca="1">GetPin_RA8D1_32SD_MIPI</f>
        <v>0</v>
      </c>
      <c r="W238" cm="1">
        <f t="array" aca="1" ref="W238" ca="1">GetPin_RA8D1_32SD_MIPI</f>
        <v>0</v>
      </c>
      <c r="X238" cm="1">
        <f t="array" aca="1" ref="X238" ca="1">GetPin_RA8D1_32SD_MIPI</f>
        <v>0</v>
      </c>
      <c r="Y238" cm="1">
        <f t="array" aca="1" ref="Y238" ca="1">GetPin_RA8D1_32SD_MIPI</f>
        <v>0</v>
      </c>
      <c r="Z238" cm="1">
        <f t="array" aca="1" ref="Z238" ca="1">GetPin_RA8D1_32SD_MIPI</f>
        <v>0</v>
      </c>
      <c r="AA238" cm="1">
        <f t="array" aca="1" ref="AA238" ca="1">GetPin_RA8D1_32SD_MIPI</f>
        <v>0</v>
      </c>
      <c r="AB238" cm="1">
        <f t="array" aca="1" ref="AB238" ca="1">GetPin_RA8D1_32SD_MIPI</f>
        <v>0</v>
      </c>
      <c r="AC238" cm="1">
        <f t="array" aca="1" ref="AC238" ca="1">GetPin_RA8D1_32SD_MIPI</f>
        <v>0</v>
      </c>
      <c r="AD238" cm="1">
        <f t="array" aca="1" ref="AD238" ca="1">GetPin_RA8D1_32SD_MIPI</f>
        <v>0</v>
      </c>
      <c r="AE238" cm="1">
        <f t="array" aca="1" ref="AE238" ca="1">GetPin_RA8D1_32SD_MIPI</f>
        <v>0</v>
      </c>
      <c r="AF238" cm="1">
        <f t="array" aca="1" ref="AF238" ca="1">GetPin_RA8D1_32SD_MIPI</f>
        <v>0</v>
      </c>
      <c r="AG238" cm="1">
        <f t="array" aca="1" ref="AG238" ca="1">GetPin_RA8D1_32SD_MIPI</f>
        <v>0</v>
      </c>
      <c r="AH238" cm="1">
        <f t="array" aca="1" ref="AH238" ca="1">GetPin_RA8D1_32SD_MIPI</f>
        <v>0</v>
      </c>
      <c r="AI238" cm="1">
        <f t="array" aca="1" ref="AI238" ca="1">GetPin_RA8D1_32SD_MIPI</f>
        <v>0</v>
      </c>
      <c r="AJ238" cm="1">
        <f t="array" aca="1" ref="AJ238" ca="1">GetPin_RA8D1_32SD_MIPI</f>
        <v>0</v>
      </c>
      <c r="AK238" cm="1">
        <f t="array" aca="1" ref="AK238" ca="1">GetPin_RA8D1_32SD_MIPI</f>
        <v>0</v>
      </c>
      <c r="AL238" cm="1">
        <f t="array" aca="1" ref="AL238" ca="1">GetPin_RA8D1_32SD_MIPI</f>
        <v>0</v>
      </c>
      <c r="AM238" cm="1">
        <f t="array" aca="1" ref="AM238" ca="1">GetPin_RA8D1_32SD_MIPI</f>
        <v>0</v>
      </c>
      <c r="AN238" cm="1">
        <f t="array" aca="1" ref="AN238" ca="1">GetPin_RA8D1_32SD_MIPI</f>
        <v>0</v>
      </c>
      <c r="AO238" cm="1">
        <f t="array" aca="1" ref="AO238" ca="1">GetPin_RA8D1_32SD_MIPI</f>
        <v>0</v>
      </c>
      <c r="AP238" cm="1">
        <f t="array" aca="1" ref="AP238" ca="1">GetPin_RA8D1_32SD_MIPI</f>
        <v>0</v>
      </c>
      <c r="AQ238" cm="1">
        <f t="array" aca="1" ref="AQ238" ca="1">GetPin_RA8D1_32SD_MIPI</f>
        <v>0</v>
      </c>
      <c r="AR238" cm="1">
        <f t="array" aca="1" ref="AR238" ca="1">GetPin_RA8D1_32SD_MIPI</f>
        <v>0</v>
      </c>
      <c r="AS238" cm="1">
        <f t="array" aca="1" ref="AS238" ca="1">GetPin_RA8D1_32SD_MIPI</f>
        <v>0</v>
      </c>
      <c r="AT238" cm="1">
        <f t="array" aca="1" ref="AT238" ca="1">GetPin_RA8D1_32SD_MIPI</f>
        <v>0</v>
      </c>
      <c r="AU238" cm="1">
        <f t="array" aca="1" ref="AU238" ca="1">GetPin_RA8D1_32SD_MIPI</f>
        <v>0</v>
      </c>
      <c r="AV238" cm="1">
        <f t="array" aca="1" ref="AV238" ca="1">GetPin_RA8D1_32SD_MIPI</f>
        <v>0</v>
      </c>
      <c r="AW238" cm="1">
        <f t="array" aca="1" ref="AW238" ca="1">GetPin_RA8D1_32SD_MIPI</f>
        <v>0</v>
      </c>
      <c r="AX238" cm="1">
        <f t="array" aca="1" ref="AX238" ca="1">GetPin_RA8D1_32SD_MIPI</f>
        <v>0</v>
      </c>
      <c r="AY238" cm="1">
        <f t="array" aca="1" ref="AY238" ca="1">GetPin_RA8D1_32SD_MIPI</f>
        <v>0</v>
      </c>
      <c r="AZ238" cm="1">
        <f t="array" aca="1" ref="AZ238" ca="1">GetPin_RA8D1_32SD_MIPI</f>
        <v>0</v>
      </c>
      <c r="BA238" cm="1">
        <f t="array" aca="1" ref="BA238" ca="1">GetPin_RA8D1_32SD_MIPI</f>
        <v>0</v>
      </c>
      <c r="BB238" cm="1">
        <f t="array" aca="1" ref="BB238" ca="1">GetPin_RA8D1_32SD_MIPI</f>
        <v>0</v>
      </c>
      <c r="BC238" cm="1">
        <f t="array" aca="1" ref="BC238" ca="1">GetPin_RA8D1_32SD_MIPI</f>
        <v>0</v>
      </c>
      <c r="BD238" cm="1">
        <f t="array" aca="1" ref="BD238" ca="1">GetPin_RA8D1_32SD_MIPI</f>
        <v>0</v>
      </c>
      <c r="BE238" cm="1">
        <f t="array" aca="1" ref="BE238" ca="1">GetPin_RA8D1_32SD_MIPI</f>
        <v>0</v>
      </c>
      <c r="BF238" cm="1">
        <f t="array" aca="1" ref="BF238" ca="1">GetPin_RA8D1_32SD_MIPI</f>
        <v>0</v>
      </c>
      <c r="BG238" cm="1">
        <f t="array" aca="1" ref="BG238" ca="1">GetPin_RA8D1_32SD_MIPI</f>
        <v>0</v>
      </c>
      <c r="BH238" cm="1">
        <f t="array" aca="1" ref="BH238" ca="1">GetPin_RA8D1_32SD_MIPI</f>
        <v>0</v>
      </c>
      <c r="BI238">
        <f t="shared" ca="1" si="3"/>
        <v>0</v>
      </c>
      <c r="BJ238" cm="1">
        <f t="array" aca="1" ref="BJ238" ca="1">GetPin_RA8D1_32SD_MIPI</f>
        <v>0</v>
      </c>
      <c r="BK238" cm="1">
        <f t="array" aca="1" ref="BK238" ca="1">GetPin_RA8D1_32SD_MIPI</f>
        <v>0</v>
      </c>
      <c r="BL238" cm="1">
        <f t="array" aca="1" ref="BL238" ca="1">GetPin_RA8D1_32SD_MIPI</f>
        <v>0</v>
      </c>
      <c r="BM238" cm="1">
        <f t="array" aca="1" ref="BM238" ca="1">GetPin_RA8D1_32SD_MIPI</f>
        <v>0</v>
      </c>
      <c r="BN238" cm="1">
        <f t="array" aca="1" ref="BN238" ca="1">GetPin_RA8D1_32SD_MIPI</f>
        <v>0</v>
      </c>
      <c r="BO238" cm="1">
        <f t="array" aca="1" ref="BO238" ca="1">GetPin_RA8D1_32SD_MIPI</f>
        <v>0</v>
      </c>
      <c r="BP238" cm="1">
        <f t="array" aca="1" ref="BP238" ca="1">GetPin_RA8D1_32SD_MIPI</f>
        <v>0</v>
      </c>
      <c r="BS238">
        <v>218</v>
      </c>
    </row>
    <row r="239" spans="17:71" x14ac:dyDescent="0.25">
      <c r="Q239">
        <f ca="1">IF(ISBLANK('CPK-RA8D1B Set'!#REF!),-1,(COUNTIF(U239:BI239,4)*4+IF(COUNTIF(U239:BI239,2),1,0)*2+IF(COUNTIF(U239:BI239,1),1,0)))</f>
        <v>0</v>
      </c>
      <c r="R239">
        <f ca="1">IF(ISBLANK('CPK-RA8D1B Set'!#REF!),-1,(COUNTIF(U239:BI239,4)*4+IF(COUNTIF(U239:BI239,2),1,0)*2+IF(COUNTIF(U239:BI239,1),1,0)))</f>
        <v>0</v>
      </c>
      <c r="S239">
        <f ca="1">IF(ISBLANK('CPK-RA8D1B Set'!#REF!),-1,(COUNTIF(U239:BI239,4)*4+IF(COUNTIF(U239:BI239,2),1,0)*2+IF(COUNTIF(U239:BI239,1),1,0)))</f>
        <v>0</v>
      </c>
      <c r="T239">
        <f ca="1">IF(ISBLANK('CPK-RA8D1B Set'!T168),-1,(COUNTIF(U239:BI239,4)*4+IF(COUNTIF(U239:BI239,2),1,0)*2+IF(COUNTIF(U239:BI239,1),1,0)))</f>
        <v>0</v>
      </c>
      <c r="U239" cm="1">
        <f t="array" aca="1" ref="U239" ca="1">GetPin_RA8D1_32SD_MIPI</f>
        <v>0</v>
      </c>
      <c r="V239" cm="1">
        <f t="array" aca="1" ref="V239" ca="1">GetPin_RA8D1_32SD_MIPI</f>
        <v>0</v>
      </c>
      <c r="W239" cm="1">
        <f t="array" aca="1" ref="W239" ca="1">GetPin_RA8D1_32SD_MIPI</f>
        <v>0</v>
      </c>
      <c r="X239" cm="1">
        <f t="array" aca="1" ref="X239" ca="1">GetPin_RA8D1_32SD_MIPI</f>
        <v>0</v>
      </c>
      <c r="Y239" cm="1">
        <f t="array" aca="1" ref="Y239" ca="1">GetPin_RA8D1_32SD_MIPI</f>
        <v>0</v>
      </c>
      <c r="Z239" cm="1">
        <f t="array" aca="1" ref="Z239" ca="1">GetPin_RA8D1_32SD_MIPI</f>
        <v>0</v>
      </c>
      <c r="AA239" cm="1">
        <f t="array" aca="1" ref="AA239" ca="1">GetPin_RA8D1_32SD_MIPI</f>
        <v>0</v>
      </c>
      <c r="AB239" cm="1">
        <f t="array" aca="1" ref="AB239" ca="1">GetPin_RA8D1_32SD_MIPI</f>
        <v>0</v>
      </c>
      <c r="AC239" cm="1">
        <f t="array" aca="1" ref="AC239" ca="1">GetPin_RA8D1_32SD_MIPI</f>
        <v>0</v>
      </c>
      <c r="AD239" cm="1">
        <f t="array" aca="1" ref="AD239" ca="1">GetPin_RA8D1_32SD_MIPI</f>
        <v>0</v>
      </c>
      <c r="AE239" cm="1">
        <f t="array" aca="1" ref="AE239" ca="1">GetPin_RA8D1_32SD_MIPI</f>
        <v>0</v>
      </c>
      <c r="AF239" cm="1">
        <f t="array" aca="1" ref="AF239" ca="1">GetPin_RA8D1_32SD_MIPI</f>
        <v>0</v>
      </c>
      <c r="AG239" cm="1">
        <f t="array" aca="1" ref="AG239" ca="1">GetPin_RA8D1_32SD_MIPI</f>
        <v>0</v>
      </c>
      <c r="AH239" cm="1">
        <f t="array" aca="1" ref="AH239" ca="1">GetPin_RA8D1_32SD_MIPI</f>
        <v>0</v>
      </c>
      <c r="AI239" cm="1">
        <f t="array" aca="1" ref="AI239" ca="1">GetPin_RA8D1_32SD_MIPI</f>
        <v>0</v>
      </c>
      <c r="AJ239" cm="1">
        <f t="array" aca="1" ref="AJ239" ca="1">GetPin_RA8D1_32SD_MIPI</f>
        <v>0</v>
      </c>
      <c r="AK239" cm="1">
        <f t="array" aca="1" ref="AK239" ca="1">GetPin_RA8D1_32SD_MIPI</f>
        <v>0</v>
      </c>
      <c r="AL239" cm="1">
        <f t="array" aca="1" ref="AL239" ca="1">GetPin_RA8D1_32SD_MIPI</f>
        <v>0</v>
      </c>
      <c r="AM239" cm="1">
        <f t="array" aca="1" ref="AM239" ca="1">GetPin_RA8D1_32SD_MIPI</f>
        <v>0</v>
      </c>
      <c r="AN239" cm="1">
        <f t="array" aca="1" ref="AN239" ca="1">GetPin_RA8D1_32SD_MIPI</f>
        <v>0</v>
      </c>
      <c r="AO239" cm="1">
        <f t="array" aca="1" ref="AO239" ca="1">GetPin_RA8D1_32SD_MIPI</f>
        <v>0</v>
      </c>
      <c r="AP239" cm="1">
        <f t="array" aca="1" ref="AP239" ca="1">GetPin_RA8D1_32SD_MIPI</f>
        <v>0</v>
      </c>
      <c r="AQ239" cm="1">
        <f t="array" aca="1" ref="AQ239" ca="1">GetPin_RA8D1_32SD_MIPI</f>
        <v>0</v>
      </c>
      <c r="AR239" cm="1">
        <f t="array" aca="1" ref="AR239" ca="1">GetPin_RA8D1_32SD_MIPI</f>
        <v>0</v>
      </c>
      <c r="AS239" cm="1">
        <f t="array" aca="1" ref="AS239" ca="1">GetPin_RA8D1_32SD_MIPI</f>
        <v>0</v>
      </c>
      <c r="AT239" cm="1">
        <f t="array" aca="1" ref="AT239" ca="1">GetPin_RA8D1_32SD_MIPI</f>
        <v>0</v>
      </c>
      <c r="AU239" cm="1">
        <f t="array" aca="1" ref="AU239" ca="1">GetPin_RA8D1_32SD_MIPI</f>
        <v>0</v>
      </c>
      <c r="AV239" cm="1">
        <f t="array" aca="1" ref="AV239" ca="1">GetPin_RA8D1_32SD_MIPI</f>
        <v>0</v>
      </c>
      <c r="AW239" cm="1">
        <f t="array" aca="1" ref="AW239" ca="1">GetPin_RA8D1_32SD_MIPI</f>
        <v>0</v>
      </c>
      <c r="AX239" cm="1">
        <f t="array" aca="1" ref="AX239" ca="1">GetPin_RA8D1_32SD_MIPI</f>
        <v>0</v>
      </c>
      <c r="AY239" cm="1">
        <f t="array" aca="1" ref="AY239" ca="1">GetPin_RA8D1_32SD_MIPI</f>
        <v>0</v>
      </c>
      <c r="AZ239" cm="1">
        <f t="array" aca="1" ref="AZ239" ca="1">GetPin_RA8D1_32SD_MIPI</f>
        <v>0</v>
      </c>
      <c r="BA239" cm="1">
        <f t="array" aca="1" ref="BA239" ca="1">GetPin_RA8D1_32SD_MIPI</f>
        <v>0</v>
      </c>
      <c r="BB239" cm="1">
        <f t="array" aca="1" ref="BB239" ca="1">GetPin_RA8D1_32SD_MIPI</f>
        <v>0</v>
      </c>
      <c r="BC239" cm="1">
        <f t="array" aca="1" ref="BC239" ca="1">GetPin_RA8D1_32SD_MIPI</f>
        <v>0</v>
      </c>
      <c r="BD239" cm="1">
        <f t="array" aca="1" ref="BD239" ca="1">GetPin_RA8D1_32SD_MIPI</f>
        <v>0</v>
      </c>
      <c r="BE239" cm="1">
        <f t="array" aca="1" ref="BE239" ca="1">GetPin_RA8D1_32SD_MIPI</f>
        <v>0</v>
      </c>
      <c r="BF239" cm="1">
        <f t="array" aca="1" ref="BF239" ca="1">GetPin_RA8D1_32SD_MIPI</f>
        <v>0</v>
      </c>
      <c r="BG239" cm="1">
        <f t="array" aca="1" ref="BG239" ca="1">GetPin_RA8D1_32SD_MIPI</f>
        <v>0</v>
      </c>
      <c r="BH239" cm="1">
        <f t="array" aca="1" ref="BH239" ca="1">GetPin_RA8D1_32SD_MIPI</f>
        <v>0</v>
      </c>
      <c r="BI239">
        <f t="shared" ca="1" si="3"/>
        <v>0</v>
      </c>
      <c r="BJ239" cm="1">
        <f t="array" aca="1" ref="BJ239" ca="1">GetPin_RA8D1_32SD_MIPI</f>
        <v>0</v>
      </c>
      <c r="BK239" cm="1">
        <f t="array" aca="1" ref="BK239" ca="1">GetPin_RA8D1_32SD_MIPI</f>
        <v>0</v>
      </c>
      <c r="BL239" cm="1">
        <f t="array" aca="1" ref="BL239" ca="1">GetPin_RA8D1_32SD_MIPI</f>
        <v>0</v>
      </c>
      <c r="BM239" cm="1">
        <f t="array" aca="1" ref="BM239" ca="1">GetPin_RA8D1_32SD_MIPI</f>
        <v>0</v>
      </c>
      <c r="BN239" cm="1">
        <f t="array" aca="1" ref="BN239" ca="1">GetPin_RA8D1_32SD_MIPI</f>
        <v>0</v>
      </c>
      <c r="BO239" cm="1">
        <f t="array" aca="1" ref="BO239" ca="1">GetPin_RA8D1_32SD_MIPI</f>
        <v>0</v>
      </c>
      <c r="BP239" cm="1">
        <f t="array" aca="1" ref="BP239" ca="1">GetPin_RA8D1_32SD_MIPI</f>
        <v>0</v>
      </c>
      <c r="BS239">
        <v>219</v>
      </c>
    </row>
    <row r="240" spans="17:71" x14ac:dyDescent="0.25">
      <c r="Q240">
        <f ca="1">IF(ISBLANK('CPK-RA8D1B Set'!#REF!),-1,(COUNTIF(U240:BI240,4)*4+IF(COUNTIF(U240:BI240,2),1,0)*2+IF(COUNTIF(U240:BI240,1),1,0)))</f>
        <v>0</v>
      </c>
      <c r="R240">
        <f ca="1">IF(ISBLANK('CPK-RA8D1B Set'!#REF!),-1,(COUNTIF(U240:BI240,4)*4+IF(COUNTIF(U240:BI240,2),1,0)*2+IF(COUNTIF(U240:BI240,1),1,0)))</f>
        <v>0</v>
      </c>
      <c r="S240">
        <f ca="1">IF(ISBLANK('CPK-RA8D1B Set'!#REF!),-1,(COUNTIF(U240:BI240,4)*4+IF(COUNTIF(U240:BI240,2),1,0)*2+IF(COUNTIF(U240:BI240,1),1,0)))</f>
        <v>0</v>
      </c>
      <c r="T240">
        <f ca="1">IF(ISBLANK('CPK-RA8D1B Set'!T169),-1,(COUNTIF(U240:BI240,4)*4+IF(COUNTIF(U240:BI240,2),1,0)*2+IF(COUNTIF(U240:BI240,1),1,0)))</f>
        <v>0</v>
      </c>
      <c r="U240" cm="1">
        <f t="array" aca="1" ref="U240" ca="1">GetPin_RA8D1_32SD_MIPI</f>
        <v>0</v>
      </c>
      <c r="V240" cm="1">
        <f t="array" aca="1" ref="V240" ca="1">GetPin_RA8D1_32SD_MIPI</f>
        <v>0</v>
      </c>
      <c r="W240" cm="1">
        <f t="array" aca="1" ref="W240" ca="1">GetPin_RA8D1_32SD_MIPI</f>
        <v>0</v>
      </c>
      <c r="X240" cm="1">
        <f t="array" aca="1" ref="X240" ca="1">GetPin_RA8D1_32SD_MIPI</f>
        <v>0</v>
      </c>
      <c r="Y240" cm="1">
        <f t="array" aca="1" ref="Y240" ca="1">GetPin_RA8D1_32SD_MIPI</f>
        <v>0</v>
      </c>
      <c r="Z240" cm="1">
        <f t="array" aca="1" ref="Z240" ca="1">GetPin_RA8D1_32SD_MIPI</f>
        <v>0</v>
      </c>
      <c r="AA240" cm="1">
        <f t="array" aca="1" ref="AA240" ca="1">GetPin_RA8D1_32SD_MIPI</f>
        <v>0</v>
      </c>
      <c r="AB240" cm="1">
        <f t="array" aca="1" ref="AB240" ca="1">GetPin_RA8D1_32SD_MIPI</f>
        <v>0</v>
      </c>
      <c r="AC240" cm="1">
        <f t="array" aca="1" ref="AC240" ca="1">GetPin_RA8D1_32SD_MIPI</f>
        <v>0</v>
      </c>
      <c r="AD240" cm="1">
        <f t="array" aca="1" ref="AD240" ca="1">GetPin_RA8D1_32SD_MIPI</f>
        <v>0</v>
      </c>
      <c r="AE240" cm="1">
        <f t="array" aca="1" ref="AE240" ca="1">GetPin_RA8D1_32SD_MIPI</f>
        <v>0</v>
      </c>
      <c r="AF240" cm="1">
        <f t="array" aca="1" ref="AF240" ca="1">GetPin_RA8D1_32SD_MIPI</f>
        <v>0</v>
      </c>
      <c r="AG240" cm="1">
        <f t="array" aca="1" ref="AG240" ca="1">GetPin_RA8D1_32SD_MIPI</f>
        <v>0</v>
      </c>
      <c r="AH240" cm="1">
        <f t="array" aca="1" ref="AH240" ca="1">GetPin_RA8D1_32SD_MIPI</f>
        <v>0</v>
      </c>
      <c r="AI240" cm="1">
        <f t="array" aca="1" ref="AI240" ca="1">GetPin_RA8D1_32SD_MIPI</f>
        <v>0</v>
      </c>
      <c r="AJ240" cm="1">
        <f t="array" aca="1" ref="AJ240" ca="1">GetPin_RA8D1_32SD_MIPI</f>
        <v>0</v>
      </c>
      <c r="AK240" cm="1">
        <f t="array" aca="1" ref="AK240" ca="1">GetPin_RA8D1_32SD_MIPI</f>
        <v>0</v>
      </c>
      <c r="AL240" cm="1">
        <f t="array" aca="1" ref="AL240" ca="1">GetPin_RA8D1_32SD_MIPI</f>
        <v>0</v>
      </c>
      <c r="AM240" cm="1">
        <f t="array" aca="1" ref="AM240" ca="1">GetPin_RA8D1_32SD_MIPI</f>
        <v>0</v>
      </c>
      <c r="AN240" cm="1">
        <f t="array" aca="1" ref="AN240" ca="1">GetPin_RA8D1_32SD_MIPI</f>
        <v>0</v>
      </c>
      <c r="AO240" cm="1">
        <f t="array" aca="1" ref="AO240" ca="1">GetPin_RA8D1_32SD_MIPI</f>
        <v>0</v>
      </c>
      <c r="AP240" cm="1">
        <f t="array" aca="1" ref="AP240" ca="1">GetPin_RA8D1_32SD_MIPI</f>
        <v>0</v>
      </c>
      <c r="AQ240" cm="1">
        <f t="array" aca="1" ref="AQ240" ca="1">GetPin_RA8D1_32SD_MIPI</f>
        <v>0</v>
      </c>
      <c r="AR240" cm="1">
        <f t="array" aca="1" ref="AR240" ca="1">GetPin_RA8D1_32SD_MIPI</f>
        <v>0</v>
      </c>
      <c r="AS240" cm="1">
        <f t="array" aca="1" ref="AS240" ca="1">GetPin_RA8D1_32SD_MIPI</f>
        <v>0</v>
      </c>
      <c r="AT240" cm="1">
        <f t="array" aca="1" ref="AT240" ca="1">GetPin_RA8D1_32SD_MIPI</f>
        <v>0</v>
      </c>
      <c r="AU240" cm="1">
        <f t="array" aca="1" ref="AU240" ca="1">GetPin_RA8D1_32SD_MIPI</f>
        <v>0</v>
      </c>
      <c r="AV240" cm="1">
        <f t="array" aca="1" ref="AV240" ca="1">GetPin_RA8D1_32SD_MIPI</f>
        <v>0</v>
      </c>
      <c r="AW240" cm="1">
        <f t="array" aca="1" ref="AW240" ca="1">GetPin_RA8D1_32SD_MIPI</f>
        <v>0</v>
      </c>
      <c r="AX240" cm="1">
        <f t="array" aca="1" ref="AX240" ca="1">GetPin_RA8D1_32SD_MIPI</f>
        <v>0</v>
      </c>
      <c r="AY240" cm="1">
        <f t="array" aca="1" ref="AY240" ca="1">GetPin_RA8D1_32SD_MIPI</f>
        <v>0</v>
      </c>
      <c r="AZ240" cm="1">
        <f t="array" aca="1" ref="AZ240" ca="1">GetPin_RA8D1_32SD_MIPI</f>
        <v>0</v>
      </c>
      <c r="BA240" cm="1">
        <f t="array" aca="1" ref="BA240" ca="1">GetPin_RA8D1_32SD_MIPI</f>
        <v>0</v>
      </c>
      <c r="BB240" cm="1">
        <f t="array" aca="1" ref="BB240" ca="1">GetPin_RA8D1_32SD_MIPI</f>
        <v>0</v>
      </c>
      <c r="BC240" cm="1">
        <f t="array" aca="1" ref="BC240" ca="1">GetPin_RA8D1_32SD_MIPI</f>
        <v>0</v>
      </c>
      <c r="BD240" cm="1">
        <f t="array" aca="1" ref="BD240" ca="1">GetPin_RA8D1_32SD_MIPI</f>
        <v>0</v>
      </c>
      <c r="BE240" cm="1">
        <f t="array" aca="1" ref="BE240" ca="1">GetPin_RA8D1_32SD_MIPI</f>
        <v>0</v>
      </c>
      <c r="BF240" cm="1">
        <f t="array" aca="1" ref="BF240" ca="1">GetPin_RA8D1_32SD_MIPI</f>
        <v>0</v>
      </c>
      <c r="BG240" cm="1">
        <f t="array" aca="1" ref="BG240" ca="1">GetPin_RA8D1_32SD_MIPI</f>
        <v>0</v>
      </c>
      <c r="BH240" cm="1">
        <f t="array" aca="1" ref="BH240" ca="1">GetPin_RA8D1_32SD_MIPI</f>
        <v>0</v>
      </c>
      <c r="BI240">
        <f t="shared" ca="1" si="3"/>
        <v>0</v>
      </c>
      <c r="BJ240" cm="1">
        <f t="array" aca="1" ref="BJ240" ca="1">GetPin_RA8D1_32SD_MIPI</f>
        <v>0</v>
      </c>
      <c r="BK240" cm="1">
        <f t="array" aca="1" ref="BK240" ca="1">GetPin_RA8D1_32SD_MIPI</f>
        <v>0</v>
      </c>
      <c r="BL240" cm="1">
        <f t="array" aca="1" ref="BL240" ca="1">GetPin_RA8D1_32SD_MIPI</f>
        <v>0</v>
      </c>
      <c r="BM240" cm="1">
        <f t="array" aca="1" ref="BM240" ca="1">GetPin_RA8D1_32SD_MIPI</f>
        <v>0</v>
      </c>
      <c r="BN240" cm="1">
        <f t="array" aca="1" ref="BN240" ca="1">GetPin_RA8D1_32SD_MIPI</f>
        <v>0</v>
      </c>
      <c r="BO240" cm="1">
        <f t="array" aca="1" ref="BO240" ca="1">GetPin_RA8D1_32SD_MIPI</f>
        <v>0</v>
      </c>
      <c r="BP240" cm="1">
        <f t="array" aca="1" ref="BP240" ca="1">GetPin_RA8D1_32SD_MIPI</f>
        <v>0</v>
      </c>
      <c r="BS240">
        <v>220</v>
      </c>
    </row>
    <row r="241" spans="17:71" x14ac:dyDescent="0.25">
      <c r="Q241">
        <f ca="1">IF(ISBLANK('CPK-RA8D1B Set'!#REF!),-1,(COUNTIF(U241:BI241,4)*4+IF(COUNTIF(U241:BI241,2),1,0)*2+IF(COUNTIF(U241:BI241,1),1,0)))</f>
        <v>0</v>
      </c>
      <c r="R241">
        <f ca="1">IF(ISBLANK('CPK-RA8D1B Set'!#REF!),-1,(COUNTIF(U241:BI241,4)*4+IF(COUNTIF(U241:BI241,2),1,0)*2+IF(COUNTIF(U241:BI241,1),1,0)))</f>
        <v>0</v>
      </c>
      <c r="S241">
        <f ca="1">IF(ISBLANK('CPK-RA8D1B Set'!#REF!),-1,(COUNTIF(U241:BI241,4)*4+IF(COUNTIF(U241:BI241,2),1,0)*2+IF(COUNTIF(U241:BI241,1),1,0)))</f>
        <v>0</v>
      </c>
      <c r="T241">
        <f ca="1">IF(ISBLANK('CPK-RA8D1B Set'!T170),-1,(COUNTIF(U241:BI241,4)*4+IF(COUNTIF(U241:BI241,2),1,0)*2+IF(COUNTIF(U241:BI241,1),1,0)))</f>
        <v>0</v>
      </c>
      <c r="U241" cm="1">
        <f t="array" aca="1" ref="U241" ca="1">GetPin_RA8D1_32SD_MIPI</f>
        <v>0</v>
      </c>
      <c r="V241" cm="1">
        <f t="array" aca="1" ref="V241" ca="1">GetPin_RA8D1_32SD_MIPI</f>
        <v>0</v>
      </c>
      <c r="W241" cm="1">
        <f t="array" aca="1" ref="W241" ca="1">GetPin_RA8D1_32SD_MIPI</f>
        <v>0</v>
      </c>
      <c r="X241" cm="1">
        <f t="array" aca="1" ref="X241" ca="1">GetPin_RA8D1_32SD_MIPI</f>
        <v>0</v>
      </c>
      <c r="Y241" cm="1">
        <f t="array" aca="1" ref="Y241" ca="1">GetPin_RA8D1_32SD_MIPI</f>
        <v>0</v>
      </c>
      <c r="Z241" cm="1">
        <f t="array" aca="1" ref="Z241" ca="1">GetPin_RA8D1_32SD_MIPI</f>
        <v>0</v>
      </c>
      <c r="AA241" cm="1">
        <f t="array" aca="1" ref="AA241" ca="1">GetPin_RA8D1_32SD_MIPI</f>
        <v>0</v>
      </c>
      <c r="AB241" cm="1">
        <f t="array" aca="1" ref="AB241" ca="1">GetPin_RA8D1_32SD_MIPI</f>
        <v>0</v>
      </c>
      <c r="AC241" cm="1">
        <f t="array" aca="1" ref="AC241" ca="1">GetPin_RA8D1_32SD_MIPI</f>
        <v>0</v>
      </c>
      <c r="AD241" cm="1">
        <f t="array" aca="1" ref="AD241" ca="1">GetPin_RA8D1_32SD_MIPI</f>
        <v>0</v>
      </c>
      <c r="AE241" cm="1">
        <f t="array" aca="1" ref="AE241" ca="1">GetPin_RA8D1_32SD_MIPI</f>
        <v>0</v>
      </c>
      <c r="AF241" cm="1">
        <f t="array" aca="1" ref="AF241" ca="1">GetPin_RA8D1_32SD_MIPI</f>
        <v>0</v>
      </c>
      <c r="AG241" cm="1">
        <f t="array" aca="1" ref="AG241" ca="1">GetPin_RA8D1_32SD_MIPI</f>
        <v>0</v>
      </c>
      <c r="AH241" cm="1">
        <f t="array" aca="1" ref="AH241" ca="1">GetPin_RA8D1_32SD_MIPI</f>
        <v>0</v>
      </c>
      <c r="AI241" cm="1">
        <f t="array" aca="1" ref="AI241" ca="1">GetPin_RA8D1_32SD_MIPI</f>
        <v>0</v>
      </c>
      <c r="AJ241" cm="1">
        <f t="array" aca="1" ref="AJ241" ca="1">GetPin_RA8D1_32SD_MIPI</f>
        <v>0</v>
      </c>
      <c r="AK241" cm="1">
        <f t="array" aca="1" ref="AK241" ca="1">GetPin_RA8D1_32SD_MIPI</f>
        <v>0</v>
      </c>
      <c r="AL241" cm="1">
        <f t="array" aca="1" ref="AL241" ca="1">GetPin_RA8D1_32SD_MIPI</f>
        <v>0</v>
      </c>
      <c r="AM241" cm="1">
        <f t="array" aca="1" ref="AM241" ca="1">GetPin_RA8D1_32SD_MIPI</f>
        <v>0</v>
      </c>
      <c r="AN241" cm="1">
        <f t="array" aca="1" ref="AN241" ca="1">GetPin_RA8D1_32SD_MIPI</f>
        <v>0</v>
      </c>
      <c r="AO241" cm="1">
        <f t="array" aca="1" ref="AO241" ca="1">GetPin_RA8D1_32SD_MIPI</f>
        <v>0</v>
      </c>
      <c r="AP241" cm="1">
        <f t="array" aca="1" ref="AP241" ca="1">GetPin_RA8D1_32SD_MIPI</f>
        <v>0</v>
      </c>
      <c r="AQ241" cm="1">
        <f t="array" aca="1" ref="AQ241" ca="1">GetPin_RA8D1_32SD_MIPI</f>
        <v>0</v>
      </c>
      <c r="AR241" cm="1">
        <f t="array" aca="1" ref="AR241" ca="1">GetPin_RA8D1_32SD_MIPI</f>
        <v>0</v>
      </c>
      <c r="AS241" cm="1">
        <f t="array" aca="1" ref="AS241" ca="1">GetPin_RA8D1_32SD_MIPI</f>
        <v>0</v>
      </c>
      <c r="AT241" cm="1">
        <f t="array" aca="1" ref="AT241" ca="1">GetPin_RA8D1_32SD_MIPI</f>
        <v>0</v>
      </c>
      <c r="AU241" cm="1">
        <f t="array" aca="1" ref="AU241" ca="1">GetPin_RA8D1_32SD_MIPI</f>
        <v>0</v>
      </c>
      <c r="AV241" cm="1">
        <f t="array" aca="1" ref="AV241" ca="1">GetPin_RA8D1_32SD_MIPI</f>
        <v>0</v>
      </c>
      <c r="AW241" cm="1">
        <f t="array" aca="1" ref="AW241" ca="1">GetPin_RA8D1_32SD_MIPI</f>
        <v>0</v>
      </c>
      <c r="AX241" cm="1">
        <f t="array" aca="1" ref="AX241" ca="1">GetPin_RA8D1_32SD_MIPI</f>
        <v>0</v>
      </c>
      <c r="AY241" cm="1">
        <f t="array" aca="1" ref="AY241" ca="1">GetPin_RA8D1_32SD_MIPI</f>
        <v>0</v>
      </c>
      <c r="AZ241" cm="1">
        <f t="array" aca="1" ref="AZ241" ca="1">GetPin_RA8D1_32SD_MIPI</f>
        <v>0</v>
      </c>
      <c r="BA241" cm="1">
        <f t="array" aca="1" ref="BA241" ca="1">GetPin_RA8D1_32SD_MIPI</f>
        <v>0</v>
      </c>
      <c r="BB241" cm="1">
        <f t="array" aca="1" ref="BB241" ca="1">GetPin_RA8D1_32SD_MIPI</f>
        <v>0</v>
      </c>
      <c r="BC241" cm="1">
        <f t="array" aca="1" ref="BC241" ca="1">GetPin_RA8D1_32SD_MIPI</f>
        <v>0</v>
      </c>
      <c r="BD241" cm="1">
        <f t="array" aca="1" ref="BD241" ca="1">GetPin_RA8D1_32SD_MIPI</f>
        <v>0</v>
      </c>
      <c r="BE241" cm="1">
        <f t="array" aca="1" ref="BE241" ca="1">GetPin_RA8D1_32SD_MIPI</f>
        <v>0</v>
      </c>
      <c r="BF241" cm="1">
        <f t="array" aca="1" ref="BF241" ca="1">GetPin_RA8D1_32SD_MIPI</f>
        <v>0</v>
      </c>
      <c r="BG241" cm="1">
        <f t="array" aca="1" ref="BG241" ca="1">GetPin_RA8D1_32SD_MIPI</f>
        <v>0</v>
      </c>
      <c r="BH241" cm="1">
        <f t="array" aca="1" ref="BH241" ca="1">GetPin_RA8D1_32SD_MIPI</f>
        <v>0</v>
      </c>
      <c r="BI241">
        <f t="shared" ca="1" si="3"/>
        <v>0</v>
      </c>
      <c r="BJ241" cm="1">
        <f t="array" aca="1" ref="BJ241" ca="1">GetPin_RA8D1_32SD_MIPI</f>
        <v>0</v>
      </c>
      <c r="BK241" cm="1">
        <f t="array" aca="1" ref="BK241" ca="1">GetPin_RA8D1_32SD_MIPI</f>
        <v>0</v>
      </c>
      <c r="BL241" cm="1">
        <f t="array" aca="1" ref="BL241" ca="1">GetPin_RA8D1_32SD_MIPI</f>
        <v>0</v>
      </c>
      <c r="BM241" cm="1">
        <f t="array" aca="1" ref="BM241" ca="1">GetPin_RA8D1_32SD_MIPI</f>
        <v>0</v>
      </c>
      <c r="BN241" cm="1">
        <f t="array" aca="1" ref="BN241" ca="1">GetPin_RA8D1_32SD_MIPI</f>
        <v>0</v>
      </c>
      <c r="BO241" cm="1">
        <f t="array" aca="1" ref="BO241" ca="1">GetPin_RA8D1_32SD_MIPI</f>
        <v>0</v>
      </c>
      <c r="BP241" cm="1">
        <f t="array" aca="1" ref="BP241" ca="1">GetPin_RA8D1_32SD_MIPI</f>
        <v>0</v>
      </c>
      <c r="BS241">
        <v>221</v>
      </c>
    </row>
    <row r="242" spans="17:71" x14ac:dyDescent="0.25">
      <c r="Q242">
        <f ca="1">IF(ISBLANK('CPK-RA8D1B Set'!#REF!),-1,(COUNTIF(U242:BI242,4)*4+IF(COUNTIF(U242:BI242,2),1,0)*2+IF(COUNTIF(U242:BI242,1),1,0)))</f>
        <v>0</v>
      </c>
      <c r="R242">
        <f ca="1">IF(ISBLANK('CPK-RA8D1B Set'!#REF!),-1,(COUNTIF(U242:BI242,4)*4+IF(COUNTIF(U242:BI242,2),1,0)*2+IF(COUNTIF(U242:BI242,1),1,0)))</f>
        <v>0</v>
      </c>
      <c r="S242">
        <f ca="1">IF(ISBLANK('CPK-RA8D1B Set'!#REF!),-1,(COUNTIF(U242:BI242,4)*4+IF(COUNTIF(U242:BI242,2),1,0)*2+IF(COUNTIF(U242:BI242,1),1,0)))</f>
        <v>0</v>
      </c>
      <c r="T242">
        <f ca="1">IF(ISBLANK('CPK-RA8D1B Set'!T171),-1,(COUNTIF(U242:BI242,4)*4+IF(COUNTIF(U242:BI242,2),1,0)*2+IF(COUNTIF(U242:BI242,1),1,0)))</f>
        <v>0</v>
      </c>
      <c r="U242" cm="1">
        <f t="array" aca="1" ref="U242" ca="1">GetPin_RA8D1_32SD_MIPI</f>
        <v>0</v>
      </c>
      <c r="V242" cm="1">
        <f t="array" aca="1" ref="V242" ca="1">GetPin_RA8D1_32SD_MIPI</f>
        <v>0</v>
      </c>
      <c r="W242" cm="1">
        <f t="array" aca="1" ref="W242" ca="1">GetPin_RA8D1_32SD_MIPI</f>
        <v>0</v>
      </c>
      <c r="X242" cm="1">
        <f t="array" aca="1" ref="X242" ca="1">GetPin_RA8D1_32SD_MIPI</f>
        <v>0</v>
      </c>
      <c r="Y242" cm="1">
        <f t="array" aca="1" ref="Y242" ca="1">GetPin_RA8D1_32SD_MIPI</f>
        <v>0</v>
      </c>
      <c r="Z242" cm="1">
        <f t="array" aca="1" ref="Z242" ca="1">GetPin_RA8D1_32SD_MIPI</f>
        <v>0</v>
      </c>
      <c r="AA242" cm="1">
        <f t="array" aca="1" ref="AA242" ca="1">GetPin_RA8D1_32SD_MIPI</f>
        <v>0</v>
      </c>
      <c r="AB242" cm="1">
        <f t="array" aca="1" ref="AB242" ca="1">GetPin_RA8D1_32SD_MIPI</f>
        <v>0</v>
      </c>
      <c r="AC242" cm="1">
        <f t="array" aca="1" ref="AC242" ca="1">GetPin_RA8D1_32SD_MIPI</f>
        <v>0</v>
      </c>
      <c r="AD242" cm="1">
        <f t="array" aca="1" ref="AD242" ca="1">GetPin_RA8D1_32SD_MIPI</f>
        <v>0</v>
      </c>
      <c r="AE242" cm="1">
        <f t="array" aca="1" ref="AE242" ca="1">GetPin_RA8D1_32SD_MIPI</f>
        <v>0</v>
      </c>
      <c r="AF242" cm="1">
        <f t="array" aca="1" ref="AF242" ca="1">GetPin_RA8D1_32SD_MIPI</f>
        <v>0</v>
      </c>
      <c r="AG242" cm="1">
        <f t="array" aca="1" ref="AG242" ca="1">GetPin_RA8D1_32SD_MIPI</f>
        <v>0</v>
      </c>
      <c r="AH242" cm="1">
        <f t="array" aca="1" ref="AH242" ca="1">GetPin_RA8D1_32SD_MIPI</f>
        <v>0</v>
      </c>
      <c r="AI242" cm="1">
        <f t="array" aca="1" ref="AI242" ca="1">GetPin_RA8D1_32SD_MIPI</f>
        <v>0</v>
      </c>
      <c r="AJ242" cm="1">
        <f t="array" aca="1" ref="AJ242" ca="1">GetPin_RA8D1_32SD_MIPI</f>
        <v>0</v>
      </c>
      <c r="AK242" cm="1">
        <f t="array" aca="1" ref="AK242" ca="1">GetPin_RA8D1_32SD_MIPI</f>
        <v>0</v>
      </c>
      <c r="AL242" cm="1">
        <f t="array" aca="1" ref="AL242" ca="1">GetPin_RA8D1_32SD_MIPI</f>
        <v>0</v>
      </c>
      <c r="AM242" cm="1">
        <f t="array" aca="1" ref="AM242" ca="1">GetPin_RA8D1_32SD_MIPI</f>
        <v>0</v>
      </c>
      <c r="AN242" cm="1">
        <f t="array" aca="1" ref="AN242" ca="1">GetPin_RA8D1_32SD_MIPI</f>
        <v>0</v>
      </c>
      <c r="AO242" cm="1">
        <f t="array" aca="1" ref="AO242" ca="1">GetPin_RA8D1_32SD_MIPI</f>
        <v>0</v>
      </c>
      <c r="AP242" cm="1">
        <f t="array" aca="1" ref="AP242" ca="1">GetPin_RA8D1_32SD_MIPI</f>
        <v>0</v>
      </c>
      <c r="AQ242" cm="1">
        <f t="array" aca="1" ref="AQ242" ca="1">GetPin_RA8D1_32SD_MIPI</f>
        <v>0</v>
      </c>
      <c r="AR242" cm="1">
        <f t="array" aca="1" ref="AR242" ca="1">GetPin_RA8D1_32SD_MIPI</f>
        <v>0</v>
      </c>
      <c r="AS242" cm="1">
        <f t="array" aca="1" ref="AS242" ca="1">GetPin_RA8D1_32SD_MIPI</f>
        <v>0</v>
      </c>
      <c r="AT242" cm="1">
        <f t="array" aca="1" ref="AT242" ca="1">GetPin_RA8D1_32SD_MIPI</f>
        <v>0</v>
      </c>
      <c r="AU242" cm="1">
        <f t="array" aca="1" ref="AU242" ca="1">GetPin_RA8D1_32SD_MIPI</f>
        <v>0</v>
      </c>
      <c r="AV242" cm="1">
        <f t="array" aca="1" ref="AV242" ca="1">GetPin_RA8D1_32SD_MIPI</f>
        <v>0</v>
      </c>
      <c r="AW242" cm="1">
        <f t="array" aca="1" ref="AW242" ca="1">GetPin_RA8D1_32SD_MIPI</f>
        <v>0</v>
      </c>
      <c r="AX242" cm="1">
        <f t="array" aca="1" ref="AX242" ca="1">GetPin_RA8D1_32SD_MIPI</f>
        <v>0</v>
      </c>
      <c r="AY242" cm="1">
        <f t="array" aca="1" ref="AY242" ca="1">GetPin_RA8D1_32SD_MIPI</f>
        <v>0</v>
      </c>
      <c r="AZ242" cm="1">
        <f t="array" aca="1" ref="AZ242" ca="1">GetPin_RA8D1_32SD_MIPI</f>
        <v>0</v>
      </c>
      <c r="BA242" cm="1">
        <f t="array" aca="1" ref="BA242" ca="1">GetPin_RA8D1_32SD_MIPI</f>
        <v>0</v>
      </c>
      <c r="BB242" cm="1">
        <f t="array" aca="1" ref="BB242" ca="1">GetPin_RA8D1_32SD_MIPI</f>
        <v>0</v>
      </c>
      <c r="BC242" cm="1">
        <f t="array" aca="1" ref="BC242" ca="1">GetPin_RA8D1_32SD_MIPI</f>
        <v>0</v>
      </c>
      <c r="BD242" cm="1">
        <f t="array" aca="1" ref="BD242" ca="1">GetPin_RA8D1_32SD_MIPI</f>
        <v>0</v>
      </c>
      <c r="BE242" cm="1">
        <f t="array" aca="1" ref="BE242" ca="1">GetPin_RA8D1_32SD_MIPI</f>
        <v>0</v>
      </c>
      <c r="BF242" cm="1">
        <f t="array" aca="1" ref="BF242" ca="1">GetPin_RA8D1_32SD_MIPI</f>
        <v>0</v>
      </c>
      <c r="BG242" cm="1">
        <f t="array" aca="1" ref="BG242" ca="1">GetPin_RA8D1_32SD_MIPI</f>
        <v>0</v>
      </c>
      <c r="BH242" cm="1">
        <f t="array" aca="1" ref="BH242" ca="1">GetPin_RA8D1_32SD_MIPI</f>
        <v>0</v>
      </c>
      <c r="BI242">
        <f t="shared" ca="1" si="3"/>
        <v>0</v>
      </c>
      <c r="BJ242" cm="1">
        <f t="array" aca="1" ref="BJ242" ca="1">GetPin_RA8D1_32SD_MIPI</f>
        <v>0</v>
      </c>
      <c r="BK242" cm="1">
        <f t="array" aca="1" ref="BK242" ca="1">GetPin_RA8D1_32SD_MIPI</f>
        <v>0</v>
      </c>
      <c r="BL242" cm="1">
        <f t="array" aca="1" ref="BL242" ca="1">GetPin_RA8D1_32SD_MIPI</f>
        <v>0</v>
      </c>
      <c r="BM242" cm="1">
        <f t="array" aca="1" ref="BM242" ca="1">GetPin_RA8D1_32SD_MIPI</f>
        <v>0</v>
      </c>
      <c r="BN242" cm="1">
        <f t="array" aca="1" ref="BN242" ca="1">GetPin_RA8D1_32SD_MIPI</f>
        <v>0</v>
      </c>
      <c r="BO242" cm="1">
        <f t="array" aca="1" ref="BO242" ca="1">GetPin_RA8D1_32SD_MIPI</f>
        <v>0</v>
      </c>
      <c r="BP242" cm="1">
        <f t="array" aca="1" ref="BP242" ca="1">GetPin_RA8D1_32SD_MIPI</f>
        <v>0</v>
      </c>
      <c r="BS242">
        <v>222</v>
      </c>
    </row>
    <row r="243" spans="17:71" x14ac:dyDescent="0.25">
      <c r="Q243">
        <f ca="1">IF(ISBLANK('CPK-RA8D1B Set'!#REF!),-1,(COUNTIF(U243:BI243,4)*4+IF(COUNTIF(U243:BI243,2),1,0)*2+IF(COUNTIF(U243:BI243,1),1,0)))</f>
        <v>0</v>
      </c>
      <c r="R243">
        <f ca="1">IF(ISBLANK('CPK-RA8D1B Set'!#REF!),-1,(COUNTIF(U243:BI243,4)*4+IF(COUNTIF(U243:BI243,2),1,0)*2+IF(COUNTIF(U243:BI243,1),1,0)))</f>
        <v>0</v>
      </c>
      <c r="S243">
        <f ca="1">IF(ISBLANK('CPK-RA8D1B Set'!#REF!),-1,(COUNTIF(U243:BI243,4)*4+IF(COUNTIF(U243:BI243,2),1,0)*2+IF(COUNTIF(U243:BI243,1),1,0)))</f>
        <v>0</v>
      </c>
      <c r="T243">
        <f ca="1">IF(ISBLANK('CPK-RA8D1B Set'!T172),-1,(COUNTIF(U243:BI243,4)*4+IF(COUNTIF(U243:BI243,2),1,0)*2+IF(COUNTIF(U243:BI243,1),1,0)))</f>
        <v>0</v>
      </c>
      <c r="U243" cm="1">
        <f t="array" aca="1" ref="U243" ca="1">GetPin_RA8D1_32SD_MIPI</f>
        <v>0</v>
      </c>
      <c r="V243" cm="1">
        <f t="array" aca="1" ref="V243" ca="1">GetPin_RA8D1_32SD_MIPI</f>
        <v>0</v>
      </c>
      <c r="W243" cm="1">
        <f t="array" aca="1" ref="W243" ca="1">GetPin_RA8D1_32SD_MIPI</f>
        <v>0</v>
      </c>
      <c r="X243" cm="1">
        <f t="array" aca="1" ref="X243" ca="1">GetPin_RA8D1_32SD_MIPI</f>
        <v>0</v>
      </c>
      <c r="Y243" cm="1">
        <f t="array" aca="1" ref="Y243" ca="1">GetPin_RA8D1_32SD_MIPI</f>
        <v>0</v>
      </c>
      <c r="Z243" cm="1">
        <f t="array" aca="1" ref="Z243" ca="1">GetPin_RA8D1_32SD_MIPI</f>
        <v>0</v>
      </c>
      <c r="AA243" cm="1">
        <f t="array" aca="1" ref="AA243" ca="1">GetPin_RA8D1_32SD_MIPI</f>
        <v>0</v>
      </c>
      <c r="AB243" cm="1">
        <f t="array" aca="1" ref="AB243" ca="1">GetPin_RA8D1_32SD_MIPI</f>
        <v>0</v>
      </c>
      <c r="AC243" cm="1">
        <f t="array" aca="1" ref="AC243" ca="1">GetPin_RA8D1_32SD_MIPI</f>
        <v>0</v>
      </c>
      <c r="AD243" cm="1">
        <f t="array" aca="1" ref="AD243" ca="1">GetPin_RA8D1_32SD_MIPI</f>
        <v>0</v>
      </c>
      <c r="AE243" cm="1">
        <f t="array" aca="1" ref="AE243" ca="1">GetPin_RA8D1_32SD_MIPI</f>
        <v>0</v>
      </c>
      <c r="AF243" cm="1">
        <f t="array" aca="1" ref="AF243" ca="1">GetPin_RA8D1_32SD_MIPI</f>
        <v>0</v>
      </c>
      <c r="AG243" cm="1">
        <f t="array" aca="1" ref="AG243" ca="1">GetPin_RA8D1_32SD_MIPI</f>
        <v>0</v>
      </c>
      <c r="AH243" cm="1">
        <f t="array" aca="1" ref="AH243" ca="1">GetPin_RA8D1_32SD_MIPI</f>
        <v>0</v>
      </c>
      <c r="AI243" cm="1">
        <f t="array" aca="1" ref="AI243" ca="1">GetPin_RA8D1_32SD_MIPI</f>
        <v>0</v>
      </c>
      <c r="AJ243" cm="1">
        <f t="array" aca="1" ref="AJ243" ca="1">GetPin_RA8D1_32SD_MIPI</f>
        <v>0</v>
      </c>
      <c r="AK243" cm="1">
        <f t="array" aca="1" ref="AK243" ca="1">GetPin_RA8D1_32SD_MIPI</f>
        <v>0</v>
      </c>
      <c r="AL243" cm="1">
        <f t="array" aca="1" ref="AL243" ca="1">GetPin_RA8D1_32SD_MIPI</f>
        <v>0</v>
      </c>
      <c r="AM243" cm="1">
        <f t="array" aca="1" ref="AM243" ca="1">GetPin_RA8D1_32SD_MIPI</f>
        <v>0</v>
      </c>
      <c r="AN243" cm="1">
        <f t="array" aca="1" ref="AN243" ca="1">GetPin_RA8D1_32SD_MIPI</f>
        <v>0</v>
      </c>
      <c r="AO243" cm="1">
        <f t="array" aca="1" ref="AO243" ca="1">GetPin_RA8D1_32SD_MIPI</f>
        <v>0</v>
      </c>
      <c r="AP243" cm="1">
        <f t="array" aca="1" ref="AP243" ca="1">GetPin_RA8D1_32SD_MIPI</f>
        <v>0</v>
      </c>
      <c r="AQ243" cm="1">
        <f t="array" aca="1" ref="AQ243" ca="1">GetPin_RA8D1_32SD_MIPI</f>
        <v>0</v>
      </c>
      <c r="AR243" cm="1">
        <f t="array" aca="1" ref="AR243" ca="1">GetPin_RA8D1_32SD_MIPI</f>
        <v>0</v>
      </c>
      <c r="AS243" cm="1">
        <f t="array" aca="1" ref="AS243" ca="1">GetPin_RA8D1_32SD_MIPI</f>
        <v>0</v>
      </c>
      <c r="AT243" cm="1">
        <f t="array" aca="1" ref="AT243" ca="1">GetPin_RA8D1_32SD_MIPI</f>
        <v>0</v>
      </c>
      <c r="AU243" cm="1">
        <f t="array" aca="1" ref="AU243" ca="1">GetPin_RA8D1_32SD_MIPI</f>
        <v>0</v>
      </c>
      <c r="AV243" cm="1">
        <f t="array" aca="1" ref="AV243" ca="1">GetPin_RA8D1_32SD_MIPI</f>
        <v>0</v>
      </c>
      <c r="AW243" cm="1">
        <f t="array" aca="1" ref="AW243" ca="1">GetPin_RA8D1_32SD_MIPI</f>
        <v>0</v>
      </c>
      <c r="AX243" cm="1">
        <f t="array" aca="1" ref="AX243" ca="1">GetPin_RA8D1_32SD_MIPI</f>
        <v>0</v>
      </c>
      <c r="AY243" cm="1">
        <f t="array" aca="1" ref="AY243" ca="1">GetPin_RA8D1_32SD_MIPI</f>
        <v>0</v>
      </c>
      <c r="AZ243" cm="1">
        <f t="array" aca="1" ref="AZ243" ca="1">GetPin_RA8D1_32SD_MIPI</f>
        <v>0</v>
      </c>
      <c r="BA243" cm="1">
        <f t="array" aca="1" ref="BA243" ca="1">GetPin_RA8D1_32SD_MIPI</f>
        <v>0</v>
      </c>
      <c r="BB243" cm="1">
        <f t="array" aca="1" ref="BB243" ca="1">GetPin_RA8D1_32SD_MIPI</f>
        <v>0</v>
      </c>
      <c r="BC243" cm="1">
        <f t="array" aca="1" ref="BC243" ca="1">GetPin_RA8D1_32SD_MIPI</f>
        <v>0</v>
      </c>
      <c r="BD243" cm="1">
        <f t="array" aca="1" ref="BD243" ca="1">GetPin_RA8D1_32SD_MIPI</f>
        <v>0</v>
      </c>
      <c r="BE243" cm="1">
        <f t="array" aca="1" ref="BE243" ca="1">GetPin_RA8D1_32SD_MIPI</f>
        <v>0</v>
      </c>
      <c r="BF243" cm="1">
        <f t="array" aca="1" ref="BF243" ca="1">GetPin_RA8D1_32SD_MIPI</f>
        <v>0</v>
      </c>
      <c r="BG243" cm="1">
        <f t="array" aca="1" ref="BG243" ca="1">GetPin_RA8D1_32SD_MIPI</f>
        <v>0</v>
      </c>
      <c r="BH243" cm="1">
        <f t="array" aca="1" ref="BH243" ca="1">GetPin_RA8D1_32SD_MIPI</f>
        <v>0</v>
      </c>
      <c r="BI243">
        <f t="shared" ca="1" si="3"/>
        <v>0</v>
      </c>
      <c r="BJ243" cm="1">
        <f t="array" aca="1" ref="BJ243" ca="1">GetPin_RA8D1_32SD_MIPI</f>
        <v>0</v>
      </c>
      <c r="BK243" cm="1">
        <f t="array" aca="1" ref="BK243" ca="1">GetPin_RA8D1_32SD_MIPI</f>
        <v>0</v>
      </c>
      <c r="BL243" cm="1">
        <f t="array" aca="1" ref="BL243" ca="1">GetPin_RA8D1_32SD_MIPI</f>
        <v>0</v>
      </c>
      <c r="BM243" cm="1">
        <f t="array" aca="1" ref="BM243" ca="1">GetPin_RA8D1_32SD_MIPI</f>
        <v>0</v>
      </c>
      <c r="BN243" cm="1">
        <f t="array" aca="1" ref="BN243" ca="1">GetPin_RA8D1_32SD_MIPI</f>
        <v>0</v>
      </c>
      <c r="BO243" cm="1">
        <f t="array" aca="1" ref="BO243" ca="1">GetPin_RA8D1_32SD_MIPI</f>
        <v>0</v>
      </c>
      <c r="BP243" cm="1">
        <f t="array" aca="1" ref="BP243" ca="1">GetPin_RA8D1_32SD_MIPI</f>
        <v>0</v>
      </c>
      <c r="BS243">
        <v>223</v>
      </c>
    </row>
    <row r="244" spans="17:71" x14ac:dyDescent="0.25">
      <c r="Q244">
        <f ca="1">IF(ISBLANK('CPK-RA8D1B Set'!#REF!),-1,(COUNTIF(U244:BI244,4)*4+IF(COUNTIF(U244:BI244,2),1,0)*2+IF(COUNTIF(U244:BI244,1),1,0)))</f>
        <v>0</v>
      </c>
      <c r="R244">
        <f ca="1">IF(ISBLANK('CPK-RA8D1B Set'!#REF!),-1,(COUNTIF(U244:BI244,4)*4+IF(COUNTIF(U244:BI244,2),1,0)*2+IF(COUNTIF(U244:BI244,1),1,0)))</f>
        <v>0</v>
      </c>
      <c r="S244">
        <f ca="1">IF(ISBLANK('CPK-RA8D1B Set'!#REF!),-1,(COUNTIF(U244:BI244,4)*4+IF(COUNTIF(U244:BI244,2),1,0)*2+IF(COUNTIF(U244:BI244,1),1,0)))</f>
        <v>0</v>
      </c>
      <c r="T244">
        <f ca="1">IF(ISBLANK('CPK-RA8D1B Set'!T173),-1,(COUNTIF(U244:BI244,4)*4+IF(COUNTIF(U244:BI244,2),1,0)*2+IF(COUNTIF(U244:BI244,1),1,0)))</f>
        <v>0</v>
      </c>
      <c r="U244" cm="1">
        <f t="array" aca="1" ref="U244" ca="1">GetPin_RA8D1_32SD_MIPI</f>
        <v>0</v>
      </c>
      <c r="V244" cm="1">
        <f t="array" aca="1" ref="V244" ca="1">GetPin_RA8D1_32SD_MIPI</f>
        <v>0</v>
      </c>
      <c r="W244" cm="1">
        <f t="array" aca="1" ref="W244" ca="1">GetPin_RA8D1_32SD_MIPI</f>
        <v>0</v>
      </c>
      <c r="X244" cm="1">
        <f t="array" aca="1" ref="X244" ca="1">GetPin_RA8D1_32SD_MIPI</f>
        <v>0</v>
      </c>
      <c r="Y244" cm="1">
        <f t="array" aca="1" ref="Y244" ca="1">GetPin_RA8D1_32SD_MIPI</f>
        <v>0</v>
      </c>
      <c r="Z244" cm="1">
        <f t="array" aca="1" ref="Z244" ca="1">GetPin_RA8D1_32SD_MIPI</f>
        <v>0</v>
      </c>
      <c r="AA244" cm="1">
        <f t="array" aca="1" ref="AA244" ca="1">GetPin_RA8D1_32SD_MIPI</f>
        <v>0</v>
      </c>
      <c r="AB244" cm="1">
        <f t="array" aca="1" ref="AB244" ca="1">GetPin_RA8D1_32SD_MIPI</f>
        <v>0</v>
      </c>
      <c r="AC244" cm="1">
        <f t="array" aca="1" ref="AC244" ca="1">GetPin_RA8D1_32SD_MIPI</f>
        <v>0</v>
      </c>
      <c r="AD244" cm="1">
        <f t="array" aca="1" ref="AD244" ca="1">GetPin_RA8D1_32SD_MIPI</f>
        <v>0</v>
      </c>
      <c r="AE244" cm="1">
        <f t="array" aca="1" ref="AE244" ca="1">GetPin_RA8D1_32SD_MIPI</f>
        <v>0</v>
      </c>
      <c r="AF244" cm="1">
        <f t="array" aca="1" ref="AF244" ca="1">GetPin_RA8D1_32SD_MIPI</f>
        <v>0</v>
      </c>
      <c r="AG244" cm="1">
        <f t="array" aca="1" ref="AG244" ca="1">GetPin_RA8D1_32SD_MIPI</f>
        <v>0</v>
      </c>
      <c r="AH244" cm="1">
        <f t="array" aca="1" ref="AH244" ca="1">GetPin_RA8D1_32SD_MIPI</f>
        <v>0</v>
      </c>
      <c r="AI244" cm="1">
        <f t="array" aca="1" ref="AI244" ca="1">GetPin_RA8D1_32SD_MIPI</f>
        <v>0</v>
      </c>
      <c r="AJ244" cm="1">
        <f t="array" aca="1" ref="AJ244" ca="1">GetPin_RA8D1_32SD_MIPI</f>
        <v>0</v>
      </c>
      <c r="AK244" cm="1">
        <f t="array" aca="1" ref="AK244" ca="1">GetPin_RA8D1_32SD_MIPI</f>
        <v>0</v>
      </c>
      <c r="AL244" cm="1">
        <f t="array" aca="1" ref="AL244" ca="1">GetPin_RA8D1_32SD_MIPI</f>
        <v>0</v>
      </c>
      <c r="AM244" cm="1">
        <f t="array" aca="1" ref="AM244" ca="1">GetPin_RA8D1_32SD_MIPI</f>
        <v>0</v>
      </c>
      <c r="AN244" cm="1">
        <f t="array" aca="1" ref="AN244" ca="1">GetPin_RA8D1_32SD_MIPI</f>
        <v>0</v>
      </c>
      <c r="AO244" cm="1">
        <f t="array" aca="1" ref="AO244" ca="1">GetPin_RA8D1_32SD_MIPI</f>
        <v>0</v>
      </c>
      <c r="AP244" cm="1">
        <f t="array" aca="1" ref="AP244" ca="1">GetPin_RA8D1_32SD_MIPI</f>
        <v>0</v>
      </c>
      <c r="AQ244" cm="1">
        <f t="array" aca="1" ref="AQ244" ca="1">GetPin_RA8D1_32SD_MIPI</f>
        <v>0</v>
      </c>
      <c r="AR244" cm="1">
        <f t="array" aca="1" ref="AR244" ca="1">GetPin_RA8D1_32SD_MIPI</f>
        <v>0</v>
      </c>
      <c r="AS244" cm="1">
        <f t="array" aca="1" ref="AS244" ca="1">GetPin_RA8D1_32SD_MIPI</f>
        <v>0</v>
      </c>
      <c r="AT244" cm="1">
        <f t="array" aca="1" ref="AT244" ca="1">GetPin_RA8D1_32SD_MIPI</f>
        <v>0</v>
      </c>
      <c r="AU244" cm="1">
        <f t="array" aca="1" ref="AU244" ca="1">GetPin_RA8D1_32SD_MIPI</f>
        <v>0</v>
      </c>
      <c r="AV244" cm="1">
        <f t="array" aca="1" ref="AV244" ca="1">GetPin_RA8D1_32SD_MIPI</f>
        <v>0</v>
      </c>
      <c r="AW244" cm="1">
        <f t="array" aca="1" ref="AW244" ca="1">GetPin_RA8D1_32SD_MIPI</f>
        <v>0</v>
      </c>
      <c r="AX244" cm="1">
        <f t="array" aca="1" ref="AX244" ca="1">GetPin_RA8D1_32SD_MIPI</f>
        <v>0</v>
      </c>
      <c r="AY244" cm="1">
        <f t="array" aca="1" ref="AY244" ca="1">GetPin_RA8D1_32SD_MIPI</f>
        <v>0</v>
      </c>
      <c r="AZ244" cm="1">
        <f t="array" aca="1" ref="AZ244" ca="1">GetPin_RA8D1_32SD_MIPI</f>
        <v>0</v>
      </c>
      <c r="BA244" cm="1">
        <f t="array" aca="1" ref="BA244" ca="1">GetPin_RA8D1_32SD_MIPI</f>
        <v>0</v>
      </c>
      <c r="BB244" cm="1">
        <f t="array" aca="1" ref="BB244" ca="1">GetPin_RA8D1_32SD_MIPI</f>
        <v>0</v>
      </c>
      <c r="BC244" cm="1">
        <f t="array" aca="1" ref="BC244" ca="1">GetPin_RA8D1_32SD_MIPI</f>
        <v>0</v>
      </c>
      <c r="BD244" cm="1">
        <f t="array" aca="1" ref="BD244" ca="1">GetPin_RA8D1_32SD_MIPI</f>
        <v>0</v>
      </c>
      <c r="BE244" cm="1">
        <f t="array" aca="1" ref="BE244" ca="1">GetPin_RA8D1_32SD_MIPI</f>
        <v>0</v>
      </c>
      <c r="BF244" cm="1">
        <f t="array" aca="1" ref="BF244" ca="1">GetPin_RA8D1_32SD_MIPI</f>
        <v>0</v>
      </c>
      <c r="BG244" cm="1">
        <f t="array" aca="1" ref="BG244" ca="1">GetPin_RA8D1_32SD_MIPI</f>
        <v>0</v>
      </c>
      <c r="BH244" cm="1">
        <f t="array" aca="1" ref="BH244" ca="1">GetPin_RA8D1_32SD_MIPI</f>
        <v>0</v>
      </c>
      <c r="BI244">
        <f t="shared" ca="1" si="3"/>
        <v>0</v>
      </c>
      <c r="BJ244" cm="1">
        <f t="array" aca="1" ref="BJ244" ca="1">GetPin_RA8D1_32SD_MIPI</f>
        <v>0</v>
      </c>
      <c r="BK244" cm="1">
        <f t="array" aca="1" ref="BK244" ca="1">GetPin_RA8D1_32SD_MIPI</f>
        <v>0</v>
      </c>
      <c r="BL244" cm="1">
        <f t="array" aca="1" ref="BL244" ca="1">GetPin_RA8D1_32SD_MIPI</f>
        <v>0</v>
      </c>
      <c r="BM244" cm="1">
        <f t="array" aca="1" ref="BM244" ca="1">GetPin_RA8D1_32SD_MIPI</f>
        <v>0</v>
      </c>
      <c r="BN244" cm="1">
        <f t="array" aca="1" ref="BN244" ca="1">GetPin_RA8D1_32SD_MIPI</f>
        <v>0</v>
      </c>
      <c r="BO244" cm="1">
        <f t="array" aca="1" ref="BO244" ca="1">GetPin_RA8D1_32SD_MIPI</f>
        <v>0</v>
      </c>
      <c r="BP244" cm="1">
        <f t="array" aca="1" ref="BP244" ca="1">GetPin_RA8D1_32SD_MIPI</f>
        <v>0</v>
      </c>
      <c r="BS244">
        <v>224</v>
      </c>
    </row>
    <row r="245" spans="17:71" x14ac:dyDescent="0.25">
      <c r="Q245">
        <f ca="1">IF(ISBLANK('CPK-RA8D1B Set'!#REF!),-1,(COUNTIF(U245:BI245,4)*4+IF(COUNTIF(U245:BI245,2),1,0)*2+IF(COUNTIF(U245:BI245,1),1,0)))</f>
        <v>0</v>
      </c>
      <c r="R245">
        <f ca="1">IF(ISBLANK('CPK-RA8D1B Set'!#REF!),-1,(COUNTIF(U245:BI245,4)*4+IF(COUNTIF(U245:BI245,2),1,0)*2+IF(COUNTIF(U245:BI245,1),1,0)))</f>
        <v>0</v>
      </c>
      <c r="S245">
        <f ca="1">IF(ISBLANK('CPK-RA8D1B Set'!#REF!),-1,(COUNTIF(U245:BI245,4)*4+IF(COUNTIF(U245:BI245,2),1,0)*2+IF(COUNTIF(U245:BI245,1),1,0)))</f>
        <v>0</v>
      </c>
      <c r="T245">
        <f ca="1">IF(ISBLANK('CPK-RA8D1B Set'!T174),-1,(COUNTIF(U245:BI245,4)*4+IF(COUNTIF(U245:BI245,2),1,0)*2+IF(COUNTIF(U245:BI245,1),1,0)))</f>
        <v>0</v>
      </c>
      <c r="U245" cm="1">
        <f t="array" aca="1" ref="U245" ca="1">GetPin_RA8D1_32SD_MIPI</f>
        <v>0</v>
      </c>
      <c r="V245" cm="1">
        <f t="array" aca="1" ref="V245" ca="1">GetPin_RA8D1_32SD_MIPI</f>
        <v>0</v>
      </c>
      <c r="W245" cm="1">
        <f t="array" aca="1" ref="W245" ca="1">GetPin_RA8D1_32SD_MIPI</f>
        <v>0</v>
      </c>
      <c r="X245" cm="1">
        <f t="array" aca="1" ref="X245" ca="1">GetPin_RA8D1_32SD_MIPI</f>
        <v>0</v>
      </c>
      <c r="Y245" cm="1">
        <f t="array" aca="1" ref="Y245" ca="1">GetPin_RA8D1_32SD_MIPI</f>
        <v>0</v>
      </c>
      <c r="Z245" cm="1">
        <f t="array" aca="1" ref="Z245" ca="1">GetPin_RA8D1_32SD_MIPI</f>
        <v>0</v>
      </c>
      <c r="AA245" cm="1">
        <f t="array" aca="1" ref="AA245" ca="1">GetPin_RA8D1_32SD_MIPI</f>
        <v>0</v>
      </c>
      <c r="AB245" cm="1">
        <f t="array" aca="1" ref="AB245" ca="1">GetPin_RA8D1_32SD_MIPI</f>
        <v>0</v>
      </c>
      <c r="AC245" cm="1">
        <f t="array" aca="1" ref="AC245" ca="1">GetPin_RA8D1_32SD_MIPI</f>
        <v>0</v>
      </c>
      <c r="AD245" cm="1">
        <f t="array" aca="1" ref="AD245" ca="1">GetPin_RA8D1_32SD_MIPI</f>
        <v>0</v>
      </c>
      <c r="AE245" cm="1">
        <f t="array" aca="1" ref="AE245" ca="1">GetPin_RA8D1_32SD_MIPI</f>
        <v>0</v>
      </c>
      <c r="AF245" cm="1">
        <f t="array" aca="1" ref="AF245" ca="1">GetPin_RA8D1_32SD_MIPI</f>
        <v>0</v>
      </c>
      <c r="AG245" cm="1">
        <f t="array" aca="1" ref="AG245" ca="1">GetPin_RA8D1_32SD_MIPI</f>
        <v>0</v>
      </c>
      <c r="AH245" cm="1">
        <f t="array" aca="1" ref="AH245" ca="1">GetPin_RA8D1_32SD_MIPI</f>
        <v>0</v>
      </c>
      <c r="AI245" cm="1">
        <f t="array" aca="1" ref="AI245" ca="1">GetPin_RA8D1_32SD_MIPI</f>
        <v>0</v>
      </c>
      <c r="AJ245" cm="1">
        <f t="array" aca="1" ref="AJ245" ca="1">GetPin_RA8D1_32SD_MIPI</f>
        <v>0</v>
      </c>
      <c r="AK245" cm="1">
        <f t="array" aca="1" ref="AK245" ca="1">GetPin_RA8D1_32SD_MIPI</f>
        <v>0</v>
      </c>
      <c r="AL245" cm="1">
        <f t="array" aca="1" ref="AL245" ca="1">GetPin_RA8D1_32SD_MIPI</f>
        <v>0</v>
      </c>
      <c r="AM245" cm="1">
        <f t="array" aca="1" ref="AM245" ca="1">GetPin_RA8D1_32SD_MIPI</f>
        <v>0</v>
      </c>
      <c r="AN245" cm="1">
        <f t="array" aca="1" ref="AN245" ca="1">GetPin_RA8D1_32SD_MIPI</f>
        <v>0</v>
      </c>
      <c r="AO245" cm="1">
        <f t="array" aca="1" ref="AO245" ca="1">GetPin_RA8D1_32SD_MIPI</f>
        <v>0</v>
      </c>
      <c r="AP245" cm="1">
        <f t="array" aca="1" ref="AP245" ca="1">GetPin_RA8D1_32SD_MIPI</f>
        <v>0</v>
      </c>
      <c r="AQ245" cm="1">
        <f t="array" aca="1" ref="AQ245" ca="1">GetPin_RA8D1_32SD_MIPI</f>
        <v>0</v>
      </c>
      <c r="AR245" cm="1">
        <f t="array" aca="1" ref="AR245" ca="1">GetPin_RA8D1_32SD_MIPI</f>
        <v>0</v>
      </c>
      <c r="AS245" cm="1">
        <f t="array" aca="1" ref="AS245" ca="1">GetPin_RA8D1_32SD_MIPI</f>
        <v>0</v>
      </c>
      <c r="AT245" cm="1">
        <f t="array" aca="1" ref="AT245" ca="1">GetPin_RA8D1_32SD_MIPI</f>
        <v>0</v>
      </c>
      <c r="AU245" cm="1">
        <f t="array" aca="1" ref="AU245" ca="1">GetPin_RA8D1_32SD_MIPI</f>
        <v>0</v>
      </c>
      <c r="AV245" cm="1">
        <f t="array" aca="1" ref="AV245" ca="1">GetPin_RA8D1_32SD_MIPI</f>
        <v>0</v>
      </c>
      <c r="AW245" cm="1">
        <f t="array" aca="1" ref="AW245" ca="1">GetPin_RA8D1_32SD_MIPI</f>
        <v>0</v>
      </c>
      <c r="AX245" cm="1">
        <f t="array" aca="1" ref="AX245" ca="1">GetPin_RA8D1_32SD_MIPI</f>
        <v>0</v>
      </c>
      <c r="AY245" cm="1">
        <f t="array" aca="1" ref="AY245" ca="1">GetPin_RA8D1_32SD_MIPI</f>
        <v>0</v>
      </c>
      <c r="AZ245" cm="1">
        <f t="array" aca="1" ref="AZ245" ca="1">GetPin_RA8D1_32SD_MIPI</f>
        <v>0</v>
      </c>
      <c r="BA245" cm="1">
        <f t="array" aca="1" ref="BA245" ca="1">GetPin_RA8D1_32SD_MIPI</f>
        <v>0</v>
      </c>
      <c r="BB245" cm="1">
        <f t="array" aca="1" ref="BB245" ca="1">GetPin_RA8D1_32SD_MIPI</f>
        <v>0</v>
      </c>
      <c r="BC245" cm="1">
        <f t="array" aca="1" ref="BC245" ca="1">GetPin_RA8D1_32SD_MIPI</f>
        <v>0</v>
      </c>
      <c r="BD245" cm="1">
        <f t="array" aca="1" ref="BD245" ca="1">GetPin_RA8D1_32SD_MIPI</f>
        <v>0</v>
      </c>
      <c r="BE245" cm="1">
        <f t="array" aca="1" ref="BE245" ca="1">GetPin_RA8D1_32SD_MIPI</f>
        <v>0</v>
      </c>
      <c r="BF245" cm="1">
        <f t="array" aca="1" ref="BF245" ca="1">GetPin_RA8D1_32SD_MIPI</f>
        <v>0</v>
      </c>
      <c r="BG245" cm="1">
        <f t="array" aca="1" ref="BG245" ca="1">GetPin_RA8D1_32SD_MIPI</f>
        <v>0</v>
      </c>
      <c r="BH245" cm="1">
        <f t="array" aca="1" ref="BH245" ca="1">GetPin_RA8D1_32SD_MIPI</f>
        <v>0</v>
      </c>
      <c r="BI245">
        <f t="shared" ca="1" si="3"/>
        <v>0</v>
      </c>
      <c r="BJ245" cm="1">
        <f t="array" aca="1" ref="BJ245" ca="1">GetPin_RA8D1_32SD_MIPI</f>
        <v>0</v>
      </c>
      <c r="BK245" cm="1">
        <f t="array" aca="1" ref="BK245" ca="1">GetPin_RA8D1_32SD_MIPI</f>
        <v>0</v>
      </c>
      <c r="BL245" cm="1">
        <f t="array" aca="1" ref="BL245" ca="1">GetPin_RA8D1_32SD_MIPI</f>
        <v>0</v>
      </c>
      <c r="BM245" cm="1">
        <f t="array" aca="1" ref="BM245" ca="1">GetPin_RA8D1_32SD_MIPI</f>
        <v>0</v>
      </c>
      <c r="BN245" cm="1">
        <f t="array" aca="1" ref="BN245" ca="1">GetPin_RA8D1_32SD_MIPI</f>
        <v>0</v>
      </c>
      <c r="BO245" cm="1">
        <f t="array" aca="1" ref="BO245" ca="1">GetPin_RA8D1_32SD_MIPI</f>
        <v>0</v>
      </c>
      <c r="BP245" cm="1">
        <f t="array" aca="1" ref="BP245" ca="1">GetPin_RA8D1_32SD_MIPI</f>
        <v>0</v>
      </c>
      <c r="BS245">
        <v>225</v>
      </c>
    </row>
  </sheetData>
  <autoFilter ref="Q20:BH245" xr:uid="{72E574A8-3E0D-4034-81CB-AE06318C8CE7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CPK-RA8D1B Set</vt:lpstr>
      <vt:lpstr>_Board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Wu</dc:creator>
  <cp:keywords/>
  <dc:description/>
  <cp:lastModifiedBy>Craig Wu</cp:lastModifiedBy>
  <cp:revision/>
  <dcterms:created xsi:type="dcterms:W3CDTF">2015-06-05T18:17:20Z</dcterms:created>
  <dcterms:modified xsi:type="dcterms:W3CDTF">2025-03-13T04:42:05Z</dcterms:modified>
  <cp:category/>
  <cp:contentStatus/>
</cp:coreProperties>
</file>