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5/_Working/2025_CPKRA8x1/"/>
    </mc:Choice>
  </mc:AlternateContent>
  <xr:revisionPtr revIDLastSave="0" documentId="8_{2605E90A-5230-443D-B42A-96F0250AD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K-RA8D1B Set" sheetId="5" r:id="rId1"/>
  </sheets>
  <definedNames>
    <definedName name="_xlnm._FilterDatabase" localSheetId="0" hidden="1">'CPK-RA8D1B Set'!$A$20:$BS$174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E58" authorId="0" shapeId="0" xr:uid="{096DB56A-B1A2-478C-9908-5C1345CAEABB}">
      <text>
        <r>
          <rPr>
            <sz val="9"/>
            <color indexed="81"/>
            <rFont val="Tahoma"/>
            <family val="2"/>
          </rPr>
          <t>在UNO接口上使用串口3时，需要禁用JLink的UART功能。</t>
        </r>
      </text>
    </comment>
    <comment ref="G58" authorId="0" shapeId="0" xr:uid="{EEAC5071-9DCB-4849-9A07-0220963B433F}">
      <text>
        <r>
          <rPr>
            <sz val="9"/>
            <color indexed="81"/>
            <rFont val="Tahoma"/>
            <family val="2"/>
          </rPr>
          <t>在UNO接口上使用串口3时，需要禁用JLink的UART功能。</t>
        </r>
      </text>
    </comment>
    <comment ref="E59" authorId="0" shapeId="0" xr:uid="{6E0925D2-A3BC-4A31-970C-1193E14E12C7}">
      <text>
        <r>
          <rPr>
            <sz val="9"/>
            <color indexed="81"/>
            <rFont val="Tahoma"/>
            <family val="2"/>
          </rPr>
          <t>在UNO接口上使用串口3时，需要禁用JLink的UART功能。</t>
        </r>
      </text>
    </comment>
    <comment ref="G59" authorId="0" shapeId="0" xr:uid="{30211DE2-D5DC-4BF9-B1BD-3ECFB99D3DAC}">
      <text>
        <r>
          <rPr>
            <sz val="9"/>
            <color indexed="81"/>
            <rFont val="Tahoma"/>
            <family val="2"/>
          </rPr>
          <t>在UNO接口上使用串口3时，需要禁用JLink的UART功能。</t>
        </r>
      </text>
    </comment>
    <comment ref="G61" authorId="0" shapeId="0" xr:uid="{F775B5F8-ACBC-4D36-B6A1-AB7F71091A90}">
      <text>
        <r>
          <rPr>
            <sz val="9"/>
            <color indexed="81"/>
            <rFont val="Tahoma"/>
            <family val="2"/>
          </rPr>
          <t>RESET后缺省设置为USB_DM</t>
        </r>
      </text>
    </comment>
    <comment ref="G62" authorId="0" shapeId="0" xr:uid="{B85A7ABB-A0C4-4BF6-95E6-5F886B2BF09B}">
      <text>
        <r>
          <rPr>
            <sz val="9"/>
            <color indexed="81"/>
            <rFont val="Tahoma"/>
            <family val="2"/>
          </rPr>
          <t>RESET后缺省设置为USB_DP</t>
        </r>
      </text>
    </comment>
    <comment ref="F77" authorId="0" shapeId="0" xr:uid="{D373A6BA-4030-49DF-B663-156A550F6288}">
      <text>
        <r>
          <rPr>
            <b/>
            <sz val="9"/>
            <color indexed="81"/>
            <rFont val="Tahoma"/>
            <family val="2"/>
          </rPr>
          <t>RESET后的缺省设置
就是SWCLK</t>
        </r>
      </text>
    </comment>
    <comment ref="F78" authorId="0" shapeId="0" xr:uid="{30323BF5-EA41-4270-854B-35DB4AF4B755}">
      <text>
        <r>
          <rPr>
            <b/>
            <sz val="9"/>
            <color indexed="81"/>
            <rFont val="Tahoma"/>
            <family val="2"/>
          </rPr>
          <t>RESET后的缺省设置
就是SWDIO</t>
        </r>
      </text>
    </comment>
    <comment ref="G79" authorId="0" shapeId="0" xr:uid="{0B861200-CA08-49E9-86DA-48F7714442F0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G80" authorId="0" shapeId="0" xr:uid="{CB1BA5FF-6DE7-4EAB-AEB4-4FAC7D896E2D}">
      <text>
        <r>
          <rPr>
            <sz val="9"/>
            <color indexed="81"/>
            <rFont val="Tahoma"/>
            <family val="2"/>
          </rPr>
          <t xml:space="preserve">RESET后缺省设置为TDI，输入上拉。
注意修改设置
</t>
        </r>
      </text>
    </comment>
    <comment ref="G83" authorId="0" shapeId="0" xr:uid="{7CD5799B-F035-47BE-AD4F-F9AB932E1225}">
      <text>
        <r>
          <rPr>
            <sz val="9"/>
            <color indexed="81"/>
            <rFont val="Tahoma"/>
            <family val="2"/>
          </rPr>
          <t>RESET后缺省设置片内上拉</t>
        </r>
      </text>
    </comment>
    <comment ref="G84" authorId="0" shapeId="0" xr:uid="{DF881509-17E9-4B55-BCC6-17AEB56ABE30}">
      <text>
        <r>
          <rPr>
            <sz val="9"/>
            <color indexed="81"/>
            <rFont val="Tahoma"/>
            <family val="2"/>
          </rPr>
          <t>When using NMI pin interrupt, Port related registers setting are not required.</t>
        </r>
      </text>
    </comment>
    <comment ref="I146" authorId="0" shapeId="0" xr:uid="{6876ABA1-E717-48E1-ACEA-31D5EF864994}">
      <text>
        <r>
          <rPr>
            <sz val="9"/>
            <color indexed="81"/>
            <rFont val="Tahoma"/>
            <family val="2"/>
          </rPr>
          <t>RA Smart Configurator
中无法设置片内上拉
确认中</t>
        </r>
      </text>
    </comment>
  </commentList>
</comments>
</file>

<file path=xl/sharedStrings.xml><?xml version="1.0" encoding="utf-8"?>
<sst xmlns="http://schemas.openxmlformats.org/spreadsheetml/2006/main" count="2601" uniqueCount="1366">
  <si>
    <t>Debug</t>
  </si>
  <si>
    <t>System</t>
  </si>
  <si>
    <t>IRQ</t>
  </si>
  <si>
    <t>IRQ0</t>
  </si>
  <si>
    <t>IRQ1</t>
  </si>
  <si>
    <t>IRQ2</t>
  </si>
  <si>
    <t>IRQ3</t>
  </si>
  <si>
    <t>IRQ4</t>
  </si>
  <si>
    <t>IRQ5</t>
  </si>
  <si>
    <t>IRQ6</t>
  </si>
  <si>
    <t>IRQ7</t>
  </si>
  <si>
    <t>IRQ8</t>
  </si>
  <si>
    <t>IRQ9</t>
  </si>
  <si>
    <t>IRQ10</t>
  </si>
  <si>
    <t>IRQ11</t>
  </si>
  <si>
    <t>IRQ12</t>
  </si>
  <si>
    <t>IRQ13</t>
  </si>
  <si>
    <t>IRQ14</t>
  </si>
  <si>
    <t>IRQ15</t>
  </si>
  <si>
    <t>IRQ-DS</t>
  </si>
  <si>
    <t>IRQ0-DS</t>
  </si>
  <si>
    <t>IRQ1-DS</t>
  </si>
  <si>
    <t>IRQ2-DS</t>
  </si>
  <si>
    <t>IRQ3-DS</t>
  </si>
  <si>
    <t>IRQ4-DS</t>
  </si>
  <si>
    <t>IRQ5-DS</t>
  </si>
  <si>
    <t>IRQ6-DS</t>
  </si>
  <si>
    <t>IRQ7-DS</t>
  </si>
  <si>
    <t>IRQ8-DS</t>
  </si>
  <si>
    <t>IRQ9-DS</t>
  </si>
  <si>
    <t>IRQ10-DS</t>
  </si>
  <si>
    <t>IRQ11-DS</t>
  </si>
  <si>
    <t>IRQ13-DS</t>
  </si>
  <si>
    <t>IRQ14-DS</t>
  </si>
  <si>
    <t>IRQ15-DS</t>
  </si>
  <si>
    <t>USB-FS 3.3V</t>
  </si>
  <si>
    <t>USB-HS 3.3V</t>
  </si>
  <si>
    <t>MIPI-DSI</t>
  </si>
  <si>
    <t>GLCD_565</t>
  </si>
  <si>
    <t>GLCD_888</t>
  </si>
  <si>
    <t>CEU_8bit</t>
  </si>
  <si>
    <t>CEU_16bit</t>
  </si>
  <si>
    <t>EtherC MII</t>
  </si>
  <si>
    <t>EtherC RMII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</si>
  <si>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</si>
  <si>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</si>
  <si>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</si>
  <si>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</si>
  <si>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</si>
  <si>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</si>
  <si>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</si>
  <si>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</si>
  <si>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</si>
  <si>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</si>
  <si>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</si>
  <si>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</si>
  <si>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CAN-FD</t>
  </si>
  <si>
    <t>SSIE</t>
  </si>
  <si>
    <t>SDHI/MMC</t>
  </si>
  <si>
    <t>GPT Trigger</t>
  </si>
  <si>
    <t>GPT IO</t>
  </si>
  <si>
    <t>GPT Motor</t>
  </si>
  <si>
    <t>AGT</t>
  </si>
  <si>
    <t>ULPT</t>
  </si>
  <si>
    <t>RTC</t>
  </si>
  <si>
    <t>ACMPHS</t>
  </si>
  <si>
    <t>ADC12</t>
  </si>
  <si>
    <t>DAC12</t>
  </si>
  <si>
    <t>Ext. Bus_8bit</t>
  </si>
  <si>
    <t>Ext. Bus_16bit</t>
  </si>
  <si>
    <t>Ext. Bus_32bit</t>
  </si>
  <si>
    <t>SDRAM Bus_16bit</t>
  </si>
  <si>
    <t>SDRAM Bus_32bit</t>
  </si>
  <si>
    <t>GPIO</t>
  </si>
  <si>
    <t>Power</t>
  </si>
  <si>
    <t>Ext. Multipled Bus_8bit</t>
  </si>
  <si>
    <t>Ext. Multipled Bus_16bit</t>
  </si>
  <si>
    <t>Yes</t>
  </si>
  <si>
    <t>L,M,H</t>
  </si>
  <si>
    <t>VCC</t>
  </si>
  <si>
    <t>P400</t>
  </si>
  <si>
    <t>VIO_D0</t>
  </si>
  <si>
    <t>ET0_WOL</t>
  </si>
  <si>
    <t>TXD1_A</t>
  </si>
  <si>
    <t>MOSI1_A</t>
  </si>
  <si>
    <t>SDA1_A</t>
  </si>
  <si>
    <t>I3C_SCL0</t>
  </si>
  <si>
    <t>AUDIO_CLK</t>
  </si>
  <si>
    <t>SD1CLK_B</t>
  </si>
  <si>
    <t>GTIOC6A</t>
  </si>
  <si>
    <t>AGTIO1</t>
  </si>
  <si>
    <t>ADTRG1</t>
  </si>
  <si>
    <t>P401</t>
  </si>
  <si>
    <t>VIO_D1</t>
  </si>
  <si>
    <t>ET0_MDC</t>
  </si>
  <si>
    <t>RXD1_A</t>
  </si>
  <si>
    <t>MISO1_A</t>
  </si>
  <si>
    <t>SCL1_A</t>
  </si>
  <si>
    <t>I3C_SDA0</t>
  </si>
  <si>
    <t>CTX0</t>
  </si>
  <si>
    <t>SD1CMD_B</t>
  </si>
  <si>
    <t>GTETRGA</t>
  </si>
  <si>
    <t>GTIOC6B</t>
  </si>
  <si>
    <t>P402</t>
  </si>
  <si>
    <t>CACREF</t>
  </si>
  <si>
    <t>ET0_MDIO</t>
  </si>
  <si>
    <t>SCK1_A</t>
  </si>
  <si>
    <t>DE1</t>
  </si>
  <si>
    <t>CRX0</t>
  </si>
  <si>
    <t>SD1DAT0_B</t>
  </si>
  <si>
    <t>RTCIC0</t>
  </si>
  <si>
    <t>P403</t>
  </si>
  <si>
    <t>ET0_LINKSTA</t>
  </si>
  <si>
    <t>CTS_RTS4_A</t>
  </si>
  <si>
    <t>SS4_A</t>
  </si>
  <si>
    <t>SSIBCK0_A</t>
  </si>
  <si>
    <t>SD1DAT1_B</t>
  </si>
  <si>
    <t>GTIOC3A</t>
  </si>
  <si>
    <t>RTCIC1</t>
  </si>
  <si>
    <t>P404</t>
  </si>
  <si>
    <t>VIO_D3</t>
  </si>
  <si>
    <t>ET0_EXOUT</t>
  </si>
  <si>
    <t>CTS1_A</t>
  </si>
  <si>
    <t>SSILRCK0/SSIFS0_A</t>
  </si>
  <si>
    <t>SD1DAT2_B</t>
  </si>
  <si>
    <t>GTIOC3B</t>
  </si>
  <si>
    <t>RTCIC2</t>
  </si>
  <si>
    <t>P405</t>
  </si>
  <si>
    <t>VIO_D2</t>
  </si>
  <si>
    <t>ET0_TX_EN</t>
  </si>
  <si>
    <t>RMII0_TX_EN_B</t>
  </si>
  <si>
    <t>SCK2_B</t>
  </si>
  <si>
    <t>DE2</t>
  </si>
  <si>
    <t>SSITXD0_A</t>
  </si>
  <si>
    <t>SD1DAT3_B</t>
  </si>
  <si>
    <t>GTIOC1A</t>
  </si>
  <si>
    <t>P406</t>
  </si>
  <si>
    <t>EXCIN</t>
  </si>
  <si>
    <t>ET0_RX_ERR</t>
  </si>
  <si>
    <t>RMII0_TXD1_B</t>
  </si>
  <si>
    <t>TXD2_B</t>
  </si>
  <si>
    <t>MOSI2_B</t>
  </si>
  <si>
    <t>SDA2_B</t>
  </si>
  <si>
    <t>SSLA3_C</t>
  </si>
  <si>
    <t>SSIRXD0_A</t>
  </si>
  <si>
    <t>SD1CD</t>
  </si>
  <si>
    <t>GTIOC1B</t>
  </si>
  <si>
    <t>P700</t>
  </si>
  <si>
    <t>VIO_D4</t>
  </si>
  <si>
    <t>ET0_ETXD1</t>
  </si>
  <si>
    <t>RMII0_TXD0_B</t>
  </si>
  <si>
    <t>RXD2_B</t>
  </si>
  <si>
    <t>MISO2_B</t>
  </si>
  <si>
    <t>SCL2_B</t>
  </si>
  <si>
    <t>MISOA_C</t>
  </si>
  <si>
    <t>SSIDATA1_B</t>
  </si>
  <si>
    <t>SD1WP</t>
  </si>
  <si>
    <t>GTIOC5A</t>
  </si>
  <si>
    <t>P701</t>
  </si>
  <si>
    <t>VIO_D5</t>
  </si>
  <si>
    <t>ED0_ETXD0</t>
  </si>
  <si>
    <t>REF50CK0_B</t>
  </si>
  <si>
    <t>CTS_RTS2_B</t>
  </si>
  <si>
    <t>SS2_B</t>
  </si>
  <si>
    <t>MOSIA_C</t>
  </si>
  <si>
    <t>SSILRCK1/SSIFS1_B</t>
  </si>
  <si>
    <t>SD1DAT4_B</t>
  </si>
  <si>
    <t>GTIOC5B</t>
  </si>
  <si>
    <t>ULPTO1</t>
  </si>
  <si>
    <t>P702</t>
  </si>
  <si>
    <t>VIO_D6</t>
  </si>
  <si>
    <t>ET0_ERXD1</t>
  </si>
  <si>
    <t>RMII0_RXD0_B</t>
  </si>
  <si>
    <t>CTS2_B</t>
  </si>
  <si>
    <t>RSPCKA_C</t>
  </si>
  <si>
    <t>SSIBCK1_B</t>
  </si>
  <si>
    <t>SD1DAT5_B</t>
  </si>
  <si>
    <t>ULPTO0</t>
  </si>
  <si>
    <t>P703</t>
  </si>
  <si>
    <t>VIO_D7</t>
  </si>
  <si>
    <t>ET0_ERXD0</t>
  </si>
  <si>
    <t>RMII0_RXD1_B</t>
  </si>
  <si>
    <t>SSLA0_C</t>
  </si>
  <si>
    <t>SD1DAT6_B</t>
  </si>
  <si>
    <t>AGTO1</t>
  </si>
  <si>
    <t>VCOUT</t>
  </si>
  <si>
    <t>P704</t>
  </si>
  <si>
    <t>VIO_D8</t>
  </si>
  <si>
    <t>EDT0_RX_CLK</t>
  </si>
  <si>
    <t>RMII0_RX_ER_B</t>
  </si>
  <si>
    <t>SSLA1_C</t>
  </si>
  <si>
    <t>SD1DAT7_B</t>
  </si>
  <si>
    <t>GTADSM0</t>
  </si>
  <si>
    <t>AGTO0</t>
  </si>
  <si>
    <t>P705</t>
  </si>
  <si>
    <t>VIO_D9</t>
  </si>
  <si>
    <t>ET0_CRS</t>
  </si>
  <si>
    <t>RMII0_CRS_DV_B</t>
  </si>
  <si>
    <t>CTS1_B</t>
  </si>
  <si>
    <t>SSLA2_C</t>
  </si>
  <si>
    <t>GTADSM1</t>
  </si>
  <si>
    <t>AGTIO0</t>
  </si>
  <si>
    <t>P706</t>
  </si>
  <si>
    <t>USBHS_OVERCURB-DS</t>
  </si>
  <si>
    <t>VIO_D10</t>
  </si>
  <si>
    <t>RXD1_B</t>
  </si>
  <si>
    <t>MISO1_B</t>
  </si>
  <si>
    <t>SCL1_B</t>
  </si>
  <si>
    <t>P707</t>
  </si>
  <si>
    <t>USBHS_OVERCURA-DS</t>
  </si>
  <si>
    <t>LCD_DATA23_B</t>
  </si>
  <si>
    <t>TXD1_B</t>
  </si>
  <si>
    <t>MOSI1_B</t>
  </si>
  <si>
    <t>SDA1_B</t>
  </si>
  <si>
    <t>PB00</t>
  </si>
  <si>
    <t>USBHS_VBUSEN</t>
  </si>
  <si>
    <t>LCD_DATA22_B</t>
  </si>
  <si>
    <t>SCK1_B</t>
  </si>
  <si>
    <t>PB01</t>
  </si>
  <si>
    <t>USBHS_VBUS</t>
  </si>
  <si>
    <t>LCD_DATA18_B</t>
  </si>
  <si>
    <t>VIO_D11</t>
  </si>
  <si>
    <t>ALE</t>
  </si>
  <si>
    <t>CTS_RTS1_B</t>
  </si>
  <si>
    <t>SS1_B</t>
  </si>
  <si>
    <t>PB02</t>
  </si>
  <si>
    <t>LCD_DATA21_B</t>
  </si>
  <si>
    <t>PB03</t>
  </si>
  <si>
    <t>LCD_DATA20_B</t>
  </si>
  <si>
    <t>PB04</t>
  </si>
  <si>
    <t>LCD_DATA19_B</t>
  </si>
  <si>
    <t>PB05</t>
  </si>
  <si>
    <t>LCD_DATA17_B</t>
  </si>
  <si>
    <t>PB06</t>
  </si>
  <si>
    <t>LCD_DATA16_B</t>
  </si>
  <si>
    <t>GTIOC9A</t>
  </si>
  <si>
    <t>PB07</t>
  </si>
  <si>
    <t>LCD_DATA15_B</t>
  </si>
  <si>
    <t>GTIOC9B</t>
  </si>
  <si>
    <t>GTETRGC</t>
  </si>
  <si>
    <t>GTIOC0A</t>
  </si>
  <si>
    <t>GTETRGD</t>
  </si>
  <si>
    <t>GTIOC0B</t>
  </si>
  <si>
    <t>AGTEE1</t>
  </si>
  <si>
    <t>P715</t>
  </si>
  <si>
    <t>LCD_DATA14_B</t>
  </si>
  <si>
    <t>RXD4_C</t>
  </si>
  <si>
    <t>MISO4_C</t>
  </si>
  <si>
    <t>SCL4_C</t>
  </si>
  <si>
    <t>P714</t>
  </si>
  <si>
    <t>LCD_DATA13_B</t>
  </si>
  <si>
    <t>TXD4_C</t>
  </si>
  <si>
    <t>MOSI4_C</t>
  </si>
  <si>
    <t>SDA4_C</t>
  </si>
  <si>
    <t>P713</t>
  </si>
  <si>
    <t>LCD_DATA12_B</t>
  </si>
  <si>
    <t>GTIOC2A</t>
  </si>
  <si>
    <t>AGTOA0</t>
  </si>
  <si>
    <t>P712</t>
  </si>
  <si>
    <t>LCD_DATA11_B</t>
  </si>
  <si>
    <t>GTIOC2B</t>
  </si>
  <si>
    <t>AGTOB0</t>
  </si>
  <si>
    <t>P711</t>
  </si>
  <si>
    <t>LCD_DATA10_B</t>
  </si>
  <si>
    <t>AGTEE0</t>
  </si>
  <si>
    <t>P710</t>
  </si>
  <si>
    <t>VIO_VD</t>
  </si>
  <si>
    <t>CS5</t>
  </si>
  <si>
    <t>CTS4_B</t>
  </si>
  <si>
    <t>P709</t>
  </si>
  <si>
    <t>VIO_HD</t>
  </si>
  <si>
    <t>CS4</t>
  </si>
  <si>
    <t>CTS_RTS4_B</t>
  </si>
  <si>
    <t>DE4</t>
  </si>
  <si>
    <t>SS4_B</t>
  </si>
  <si>
    <t>P708</t>
  </si>
  <si>
    <t>VIO_CLK</t>
  </si>
  <si>
    <t>WR1/BC1</t>
  </si>
  <si>
    <t>SCK4_B</t>
  </si>
  <si>
    <t>SSLB3_B</t>
  </si>
  <si>
    <t>P415</t>
  </si>
  <si>
    <t>VIO_D12</t>
  </si>
  <si>
    <t>WAIT</t>
  </si>
  <si>
    <t>TXD4_B</t>
  </si>
  <si>
    <t>MOSI4_B</t>
  </si>
  <si>
    <t>SDA4_B</t>
  </si>
  <si>
    <t>SSLB2_B</t>
  </si>
  <si>
    <t>CTX1</t>
  </si>
  <si>
    <t>SD0CD</t>
  </si>
  <si>
    <t>P414</t>
  </si>
  <si>
    <t>VIO_D13</t>
  </si>
  <si>
    <t>A23</t>
  </si>
  <si>
    <t>RXD4_B</t>
  </si>
  <si>
    <t>MISO4_B</t>
  </si>
  <si>
    <t>SCL4_B</t>
  </si>
  <si>
    <t>SSLB1_B</t>
  </si>
  <si>
    <t>CRX1</t>
  </si>
  <si>
    <t>SD0WP</t>
  </si>
  <si>
    <t>P413</t>
  </si>
  <si>
    <t>A22</t>
  </si>
  <si>
    <t>SSLB0_B</t>
  </si>
  <si>
    <t>SD0CLK_A</t>
  </si>
  <si>
    <t>GTOUUP</t>
  </si>
  <si>
    <t>ULPTEE1</t>
  </si>
  <si>
    <t>P412</t>
  </si>
  <si>
    <t>USB_EXICEN</t>
  </si>
  <si>
    <t>USBHS_EXICEN</t>
  </si>
  <si>
    <t>A21</t>
  </si>
  <si>
    <t>CTS3_A</t>
  </si>
  <si>
    <t>RSPCKB_B</t>
  </si>
  <si>
    <t>SD0CMD_A</t>
  </si>
  <si>
    <t>GTOULO</t>
  </si>
  <si>
    <t>P411</t>
  </si>
  <si>
    <t>USB_ID</t>
  </si>
  <si>
    <t>USBHS_ID</t>
  </si>
  <si>
    <t>A20</t>
  </si>
  <si>
    <t>CTS_RTS3_A</t>
  </si>
  <si>
    <t>DE3</t>
  </si>
  <si>
    <t>SS3_A</t>
  </si>
  <si>
    <t>MOSIB_B</t>
  </si>
  <si>
    <t>SD0DAT0_A</t>
  </si>
  <si>
    <t>GTOVUP</t>
  </si>
  <si>
    <t>AGTOA1</t>
  </si>
  <si>
    <t>P410</t>
  </si>
  <si>
    <t>USB_OVRCURB-DS</t>
  </si>
  <si>
    <t>USBHS_OVRCURB</t>
  </si>
  <si>
    <t>A19</t>
  </si>
  <si>
    <t>SCK3_A</t>
  </si>
  <si>
    <t>SCL0_A</t>
  </si>
  <si>
    <t>MISOB_B</t>
  </si>
  <si>
    <t>SD0DAT1_A</t>
  </si>
  <si>
    <t>GTOVLO</t>
  </si>
  <si>
    <t>AGTOB1</t>
  </si>
  <si>
    <t>P409</t>
  </si>
  <si>
    <t>USB_OVRCURA-DS</t>
  </si>
  <si>
    <t>USBHS_OVRCURA</t>
  </si>
  <si>
    <t>A18</t>
  </si>
  <si>
    <t>TXD3_A</t>
  </si>
  <si>
    <t>MOSI3_A</t>
  </si>
  <si>
    <t>SDA3_A</t>
  </si>
  <si>
    <t>SDA0_A</t>
  </si>
  <si>
    <t>GTOWUP</t>
  </si>
  <si>
    <t>ULPTOA0</t>
  </si>
  <si>
    <t>P408</t>
  </si>
  <si>
    <t>USB_VBUSEN</t>
  </si>
  <si>
    <t>A17</t>
  </si>
  <si>
    <t>RXD3_A</t>
  </si>
  <si>
    <t>RXD3_A/CTS4_A</t>
  </si>
  <si>
    <t>MISO3_A</t>
  </si>
  <si>
    <t>SCL3_A</t>
  </si>
  <si>
    <t>SCL0_B</t>
  </si>
  <si>
    <t>GTIOC10A</t>
  </si>
  <si>
    <t>GTOWLO</t>
  </si>
  <si>
    <t>ULPTOB0</t>
  </si>
  <si>
    <t>P407</t>
  </si>
  <si>
    <t>USB_VBUS</t>
  </si>
  <si>
    <t>CS6</t>
  </si>
  <si>
    <t>SDA0_B</t>
  </si>
  <si>
    <t>SSLA3_A</t>
  </si>
  <si>
    <t>GTIOC10B</t>
  </si>
  <si>
    <t>RTCOUT</t>
  </si>
  <si>
    <t>ADTRG0</t>
  </si>
  <si>
    <t>P815</t>
  </si>
  <si>
    <t>USB_DM</t>
  </si>
  <si>
    <t>GTIOC8A</t>
  </si>
  <si>
    <t>P814</t>
  </si>
  <si>
    <t>USB_DP</t>
  </si>
  <si>
    <t>GTIOC8B</t>
  </si>
  <si>
    <t>P207</t>
  </si>
  <si>
    <t>LCD_DATA9_B</t>
  </si>
  <si>
    <t>P206</t>
  </si>
  <si>
    <t>DSI_TE</t>
  </si>
  <si>
    <t>CS7</t>
  </si>
  <si>
    <t>RXD4_A</t>
  </si>
  <si>
    <t>MISO4_A</t>
  </si>
  <si>
    <t>SCL4_A</t>
  </si>
  <si>
    <t>SSLA2_A</t>
  </si>
  <si>
    <t>SSIDATA1_A</t>
  </si>
  <si>
    <t>SD0DAT2_A</t>
  </si>
  <si>
    <t>GTIU</t>
  </si>
  <si>
    <t>P205</t>
  </si>
  <si>
    <t>CLKOUT</t>
  </si>
  <si>
    <t>USB_OVRCURA</t>
  </si>
  <si>
    <t>MIPI_DL0_P</t>
  </si>
  <si>
    <t>TXD4_A</t>
  </si>
  <si>
    <t>MOSI4_A</t>
  </si>
  <si>
    <t>SDA4_A</t>
  </si>
  <si>
    <t>SSLA1_A</t>
  </si>
  <si>
    <t>SSILRCK1/SSIFS1_A</t>
  </si>
  <si>
    <t>SD0DAT3_A</t>
  </si>
  <si>
    <t>GTIOC4A</t>
  </si>
  <si>
    <t>GTIV</t>
  </si>
  <si>
    <t>P204</t>
  </si>
  <si>
    <t>USB_OVRCURB</t>
  </si>
  <si>
    <t>MIPI_DL0_N</t>
  </si>
  <si>
    <t>SCK4_A</t>
  </si>
  <si>
    <t>SSLA0_A</t>
  </si>
  <si>
    <t>SSIBCK1_A</t>
  </si>
  <si>
    <t>SD0DAT4_A</t>
  </si>
  <si>
    <t>GTIOC4B</t>
  </si>
  <si>
    <t>GTIW</t>
  </si>
  <si>
    <t>P203</t>
  </si>
  <si>
    <t>MIPI_CL_P</t>
  </si>
  <si>
    <t>RSPCKA_A</t>
  </si>
  <si>
    <t>SD0DAT5_A</t>
  </si>
  <si>
    <t>ULPTOA1</t>
  </si>
  <si>
    <t>P202</t>
  </si>
  <si>
    <t>MIPI_CL_N</t>
  </si>
  <si>
    <t>MOSIA_A</t>
  </si>
  <si>
    <t>SD0DAT6_A</t>
  </si>
  <si>
    <t>ULPTOB1</t>
  </si>
  <si>
    <t>P313</t>
  </si>
  <si>
    <t>MIPI_DL1_P</t>
  </si>
  <si>
    <t>CTS3_C</t>
  </si>
  <si>
    <t>MIOSA_A</t>
  </si>
  <si>
    <t>SD0DAT7_A</t>
  </si>
  <si>
    <t>P314</t>
  </si>
  <si>
    <t>MIPI_DL1_N</t>
  </si>
  <si>
    <t>CTS_RTS3_C</t>
  </si>
  <si>
    <t>SS3_C</t>
  </si>
  <si>
    <t>P315</t>
  </si>
  <si>
    <t>VCC18_MIPI</t>
  </si>
  <si>
    <t>SCK3_C</t>
  </si>
  <si>
    <t>P900</t>
  </si>
  <si>
    <t>VSS_MIPI</t>
  </si>
  <si>
    <t>TXD3_C</t>
  </si>
  <si>
    <t>MOSI3_C</t>
  </si>
  <si>
    <t>SDA3_C</t>
  </si>
  <si>
    <t>P901</t>
  </si>
  <si>
    <t>AVCC_MIPI</t>
  </si>
  <si>
    <t>RXD3_C</t>
  </si>
  <si>
    <t>MISO3_C</t>
  </si>
  <si>
    <t>SCL3_C</t>
  </si>
  <si>
    <t>P902</t>
  </si>
  <si>
    <t>LCD_DATA8_B</t>
  </si>
  <si>
    <t>P903</t>
  </si>
  <si>
    <t>LCD_DATA7_B</t>
  </si>
  <si>
    <t>GTIOC11A</t>
  </si>
  <si>
    <t>P904</t>
  </si>
  <si>
    <t>LCD_DATA6_B</t>
  </si>
  <si>
    <t>GTIOC11B</t>
  </si>
  <si>
    <t>P211</t>
  </si>
  <si>
    <t>TCK/SWCLK</t>
  </si>
  <si>
    <t>SCK9_B</t>
  </si>
  <si>
    <t>DE9</t>
  </si>
  <si>
    <t>P210</t>
  </si>
  <si>
    <t>TMS/SWDIO</t>
  </si>
  <si>
    <t>CTS_RTS9_B</t>
  </si>
  <si>
    <t>SS9_B</t>
  </si>
  <si>
    <t>P209</t>
  </si>
  <si>
    <t>TDO/SWO</t>
  </si>
  <si>
    <t>TXD9_B</t>
  </si>
  <si>
    <t>MOSI9_B</t>
  </si>
  <si>
    <t>SDA9_B</t>
  </si>
  <si>
    <t>P208</t>
  </si>
  <si>
    <t>TDI</t>
  </si>
  <si>
    <t>RXD9_B</t>
  </si>
  <si>
    <t>MISO9_B</t>
  </si>
  <si>
    <t>SCL9_B</t>
  </si>
  <si>
    <t>P913</t>
  </si>
  <si>
    <t>LCD_DATA5_B</t>
  </si>
  <si>
    <t>L</t>
  </si>
  <si>
    <t>P201</t>
  </si>
  <si>
    <t>MD</t>
  </si>
  <si>
    <t>Input Only</t>
  </si>
  <si>
    <t>P200</t>
  </si>
  <si>
    <t>NMI</t>
  </si>
  <si>
    <t>P912</t>
  </si>
  <si>
    <t>LCD_DATA4_B</t>
  </si>
  <si>
    <t>P911</t>
  </si>
  <si>
    <t>LCD_DATA3_B</t>
  </si>
  <si>
    <t>P910</t>
  </si>
  <si>
    <t>LCD_DATA2_B</t>
  </si>
  <si>
    <t>P915</t>
  </si>
  <si>
    <t>LCD_DATA1_B</t>
  </si>
  <si>
    <t>P914</t>
  </si>
  <si>
    <t>LCD_DATA0_B</t>
  </si>
  <si>
    <t>GTIOC12A</t>
  </si>
  <si>
    <t>GTIOC12B</t>
  </si>
  <si>
    <t>P907</t>
  </si>
  <si>
    <t>LCD_DATA21_A</t>
  </si>
  <si>
    <t>A16</t>
  </si>
  <si>
    <t>GTIOC13A</t>
  </si>
  <si>
    <t>A15</t>
  </si>
  <si>
    <t>GTIOC13B</t>
  </si>
  <si>
    <t>P905</t>
  </si>
  <si>
    <t>LCD_DATA19_A</t>
  </si>
  <si>
    <t>A14</t>
  </si>
  <si>
    <t>CTS3_B</t>
  </si>
  <si>
    <t>P312</t>
  </si>
  <si>
    <t>LCD_DATA18_A</t>
  </si>
  <si>
    <t>A13</t>
  </si>
  <si>
    <t>ET0_EX_CLK</t>
  </si>
  <si>
    <t>CTS_RTS3_B</t>
  </si>
  <si>
    <t>SS3_B</t>
  </si>
  <si>
    <t>P311</t>
  </si>
  <si>
    <t>LCD_DATA17_A</t>
  </si>
  <si>
    <t>A12</t>
  </si>
  <si>
    <t>ET0_TX_ER</t>
  </si>
  <si>
    <t>SCK3_B</t>
  </si>
  <si>
    <t>P310</t>
  </si>
  <si>
    <t>LCD_DATA16_A</t>
  </si>
  <si>
    <t>A11</t>
  </si>
  <si>
    <t>ET0_ETXD2</t>
  </si>
  <si>
    <t>TXD3_B</t>
  </si>
  <si>
    <t>MOSI3_B</t>
  </si>
  <si>
    <t>SDA3_B</t>
  </si>
  <si>
    <t>P309</t>
  </si>
  <si>
    <t>LCD_DATA15_A</t>
  </si>
  <si>
    <t>A10</t>
  </si>
  <si>
    <t>ET0_ETXD3</t>
  </si>
  <si>
    <t>RXD3_B</t>
  </si>
  <si>
    <t>MISO3_B</t>
  </si>
  <si>
    <t>SCL3_B</t>
  </si>
  <si>
    <t>P308</t>
  </si>
  <si>
    <t>TCLK</t>
  </si>
  <si>
    <t>A9</t>
  </si>
  <si>
    <t>CTS9_B</t>
  </si>
  <si>
    <t>SD0CLK_B</t>
  </si>
  <si>
    <t>P307</t>
  </si>
  <si>
    <t>TDATA0</t>
  </si>
  <si>
    <t>A8</t>
  </si>
  <si>
    <t>SD0CMD_B</t>
  </si>
  <si>
    <t>P306</t>
  </si>
  <si>
    <t>TDATA1</t>
  </si>
  <si>
    <t>A7</t>
  </si>
  <si>
    <t>RMII0_TXD_EN_A</t>
  </si>
  <si>
    <t>ULPTEVI1</t>
  </si>
  <si>
    <t>P305</t>
  </si>
  <si>
    <t>TDATA2</t>
  </si>
  <si>
    <t>A6</t>
  </si>
  <si>
    <t>ET0_RX_ER</t>
  </si>
  <si>
    <t>RMII0_TXD1_A</t>
  </si>
  <si>
    <t>P304</t>
  </si>
  <si>
    <t>TDATA3</t>
  </si>
  <si>
    <t>A5</t>
  </si>
  <si>
    <t>RMII0_TXD0_A</t>
  </si>
  <si>
    <t>SD0DAT0_B</t>
  </si>
  <si>
    <t>GTIOC7A</t>
  </si>
  <si>
    <t>P303</t>
  </si>
  <si>
    <t>LCD_DATA14_A</t>
  </si>
  <si>
    <t>A4</t>
  </si>
  <si>
    <t>ET0_ETXD0</t>
  </si>
  <si>
    <t>REF50CK0_A</t>
  </si>
  <si>
    <t>SD0DAT1_B</t>
  </si>
  <si>
    <t>GTIOC7B</t>
  </si>
  <si>
    <t>P302</t>
  </si>
  <si>
    <t>LCD_DATA13_A</t>
  </si>
  <si>
    <t>A3</t>
  </si>
  <si>
    <t>RMII0_RXD0_A</t>
  </si>
  <si>
    <t>SD0DAT2_B</t>
  </si>
  <si>
    <t>ULPTO0-DS</t>
  </si>
  <si>
    <t>P301</t>
  </si>
  <si>
    <t>LCD_DATA12_A</t>
  </si>
  <si>
    <t>A2</t>
  </si>
  <si>
    <t>RMII0_RXD1_A</t>
  </si>
  <si>
    <t>SD0DAT3_B</t>
  </si>
  <si>
    <t>ULPTEE0-DS</t>
  </si>
  <si>
    <t>P300</t>
  </si>
  <si>
    <t>LCD_DATA11_A</t>
  </si>
  <si>
    <t>A1</t>
  </si>
  <si>
    <t>DQM3</t>
  </si>
  <si>
    <t>ET0_RX_CLK</t>
  </si>
  <si>
    <t>RMII0_RX_ER_A</t>
  </si>
  <si>
    <t>SCK0_A</t>
  </si>
  <si>
    <t>DE0</t>
  </si>
  <si>
    <t>SSLA3_B</t>
  </si>
  <si>
    <t>ULPTEVI0-DS</t>
  </si>
  <si>
    <t>P112</t>
  </si>
  <si>
    <t>LCD_DATA10_A</t>
  </si>
  <si>
    <t>A0/BC0</t>
  </si>
  <si>
    <t>DQM1</t>
  </si>
  <si>
    <t>RMII0_CRS_DV_A</t>
  </si>
  <si>
    <t>TXD0_A</t>
  </si>
  <si>
    <t>MOSI0_A</t>
  </si>
  <si>
    <t>SSLA2_B</t>
  </si>
  <si>
    <t>SSIBCK0_B</t>
  </si>
  <si>
    <t>ULPTOB0-DS</t>
  </si>
  <si>
    <t>P113</t>
  </si>
  <si>
    <t>LCD_DATA9_A</t>
  </si>
  <si>
    <t>CS1</t>
  </si>
  <si>
    <t>CKE</t>
  </si>
  <si>
    <t>RXD0_A</t>
  </si>
  <si>
    <t>MISO0_A</t>
  </si>
  <si>
    <t>SSLA1_B</t>
  </si>
  <si>
    <t>SSILRCK0_B/SSIFS0_B</t>
  </si>
  <si>
    <t>ULPTOA0-DS</t>
  </si>
  <si>
    <t>D8</t>
  </si>
  <si>
    <t>PA11</t>
  </si>
  <si>
    <t>WR2/BC2</t>
  </si>
  <si>
    <t>DQM2</t>
  </si>
  <si>
    <t>PA12</t>
  </si>
  <si>
    <t>D16</t>
  </si>
  <si>
    <t>DQ16</t>
  </si>
  <si>
    <t>PA13</t>
  </si>
  <si>
    <t>D17</t>
  </si>
  <si>
    <t>DQ17</t>
  </si>
  <si>
    <t>PA14</t>
  </si>
  <si>
    <t>D18</t>
  </si>
  <si>
    <t>DQ18</t>
  </si>
  <si>
    <t>TXD9_C</t>
  </si>
  <si>
    <t>MOSI9_C</t>
  </si>
  <si>
    <t>SDA9_C</t>
  </si>
  <si>
    <t>D9</t>
  </si>
  <si>
    <t>D10</t>
  </si>
  <si>
    <t>D11</t>
  </si>
  <si>
    <t>D12</t>
  </si>
  <si>
    <t>D13</t>
  </si>
  <si>
    <t>GTETRGB</t>
  </si>
  <si>
    <t>D14</t>
  </si>
  <si>
    <t>D15</t>
  </si>
  <si>
    <t>PA15</t>
  </si>
  <si>
    <t>D19</t>
  </si>
  <si>
    <t>DQ19</t>
  </si>
  <si>
    <t>RXD9_C</t>
  </si>
  <si>
    <t>MISO9_C</t>
  </si>
  <si>
    <t>SCL9_C</t>
  </si>
  <si>
    <t>P813</t>
  </si>
  <si>
    <t>D20</t>
  </si>
  <si>
    <t>DQ20</t>
  </si>
  <si>
    <t>PA07</t>
  </si>
  <si>
    <t>D21</t>
  </si>
  <si>
    <t>DQ21</t>
  </si>
  <si>
    <t>PA06</t>
  </si>
  <si>
    <t>D22</t>
  </si>
  <si>
    <t>DQ22</t>
  </si>
  <si>
    <t>CTS2_C</t>
  </si>
  <si>
    <t>PA05</t>
  </si>
  <si>
    <t>D23</t>
  </si>
  <si>
    <t>DQ23</t>
  </si>
  <si>
    <t>CTS_RTS2_C</t>
  </si>
  <si>
    <t>SS2_C</t>
  </si>
  <si>
    <t>PA04</t>
  </si>
  <si>
    <t>D24</t>
  </si>
  <si>
    <t>DQ24</t>
  </si>
  <si>
    <t>SCK2_C</t>
  </si>
  <si>
    <t>PA03</t>
  </si>
  <si>
    <t>D25</t>
  </si>
  <si>
    <t>DQ25</t>
  </si>
  <si>
    <t>TXD2_C</t>
  </si>
  <si>
    <t>MOSI2_C</t>
  </si>
  <si>
    <t>SDA2_C</t>
  </si>
  <si>
    <t>PA02</t>
  </si>
  <si>
    <t>D26</t>
  </si>
  <si>
    <t>DQ26</t>
  </si>
  <si>
    <t>RXD2_C</t>
  </si>
  <si>
    <t>MISO2_C</t>
  </si>
  <si>
    <t>SCL2_C</t>
  </si>
  <si>
    <t>D7</t>
  </si>
  <si>
    <t>D6</t>
  </si>
  <si>
    <t>D5</t>
  </si>
  <si>
    <t>D4</t>
  </si>
  <si>
    <t>D2</t>
  </si>
  <si>
    <t>ULPTEVI0</t>
  </si>
  <si>
    <t>VCC2</t>
  </si>
  <si>
    <t>P600</t>
  </si>
  <si>
    <t>OM_RSTO1</t>
  </si>
  <si>
    <t>P107</t>
  </si>
  <si>
    <t>OM_CS0</t>
  </si>
  <si>
    <t>P106</t>
  </si>
  <si>
    <t>SSLB3_A</t>
  </si>
  <si>
    <t>OM_RESET</t>
  </si>
  <si>
    <t>ULPTEE1-DS</t>
  </si>
  <si>
    <t>P105</t>
  </si>
  <si>
    <t>SSLB2_A</t>
  </si>
  <si>
    <t>OM_ECSINT1</t>
  </si>
  <si>
    <t>ULPTO1-DS</t>
  </si>
  <si>
    <t>P104</t>
  </si>
  <si>
    <t>IQR1</t>
  </si>
  <si>
    <t>CTS9_A</t>
  </si>
  <si>
    <t>SSLB1_A</t>
  </si>
  <si>
    <t>OM_CS1</t>
  </si>
  <si>
    <t>P103</t>
  </si>
  <si>
    <t>CTS_RTS9_A</t>
  </si>
  <si>
    <t>SS9_A</t>
  </si>
  <si>
    <t>SSLB0_A</t>
  </si>
  <si>
    <t>OM_SIO2</t>
  </si>
  <si>
    <t>P102</t>
  </si>
  <si>
    <t>TXD9_A</t>
  </si>
  <si>
    <t>MOSI9_A</t>
  </si>
  <si>
    <t>SDA9_A</t>
  </si>
  <si>
    <t>RSPCKB_A</t>
  </si>
  <si>
    <t>OM_SIO4</t>
  </si>
  <si>
    <t>P101</t>
  </si>
  <si>
    <t>RXD9_A</t>
  </si>
  <si>
    <t>MISO9_A</t>
  </si>
  <si>
    <t>SCL9_A</t>
  </si>
  <si>
    <t>MOSIB_A</t>
  </si>
  <si>
    <t>OM_SIO3</t>
  </si>
  <si>
    <t>P100</t>
  </si>
  <si>
    <t>SCK9_A</t>
  </si>
  <si>
    <t>MISOB_A</t>
  </si>
  <si>
    <t>OM_SIO0</t>
  </si>
  <si>
    <t>P800</t>
  </si>
  <si>
    <t>CTS2_A</t>
  </si>
  <si>
    <t>OM_SIO5</t>
  </si>
  <si>
    <t>P801</t>
  </si>
  <si>
    <t>TXD2_A</t>
  </si>
  <si>
    <t>MOSI2_A</t>
  </si>
  <si>
    <t>SDA2_A</t>
  </si>
  <si>
    <t>OM_DQS</t>
  </si>
  <si>
    <t>P802</t>
  </si>
  <si>
    <t>RXD2_A</t>
  </si>
  <si>
    <t>MISO2_A</t>
  </si>
  <si>
    <t>SCL2_A</t>
  </si>
  <si>
    <t>OM_SIO6</t>
  </si>
  <si>
    <t>P803</t>
  </si>
  <si>
    <t>SCK2_A</t>
  </si>
  <si>
    <t>OM_SIO1</t>
  </si>
  <si>
    <t>P804</t>
  </si>
  <si>
    <t>CTS_RTS2_A</t>
  </si>
  <si>
    <t>SS2_A</t>
  </si>
  <si>
    <t>OM_SIO7</t>
  </si>
  <si>
    <t>P808</t>
  </si>
  <si>
    <t>OM_SCLK</t>
  </si>
  <si>
    <t>P809</t>
  </si>
  <si>
    <t>OM_SCLKN</t>
  </si>
  <si>
    <t>P810</t>
  </si>
  <si>
    <t>SD1CLK_A</t>
  </si>
  <si>
    <t>P811</t>
  </si>
  <si>
    <t>SD1CMD_A</t>
  </si>
  <si>
    <t>P812</t>
  </si>
  <si>
    <t>SD1DAT0_A</t>
  </si>
  <si>
    <t>AN122</t>
  </si>
  <si>
    <t>P500</t>
  </si>
  <si>
    <t>SD1DAT1_A</t>
  </si>
  <si>
    <t>AN121</t>
  </si>
  <si>
    <t>P501</t>
  </si>
  <si>
    <t>SD1DAT2_A</t>
  </si>
  <si>
    <t>AN120</t>
  </si>
  <si>
    <t>P502</t>
  </si>
  <si>
    <t>SD1DAT3_A</t>
  </si>
  <si>
    <t>AN019/AN119</t>
  </si>
  <si>
    <t>P503</t>
  </si>
  <si>
    <t>P504</t>
  </si>
  <si>
    <t>P505</t>
  </si>
  <si>
    <t>D27</t>
  </si>
  <si>
    <t>DQ27</t>
  </si>
  <si>
    <t>SD1DAT4_A</t>
  </si>
  <si>
    <t>P506</t>
  </si>
  <si>
    <t>D28</t>
  </si>
  <si>
    <t>DQ28</t>
  </si>
  <si>
    <t>SD1DAT5_A</t>
  </si>
  <si>
    <t>P507</t>
  </si>
  <si>
    <t>D29</t>
  </si>
  <si>
    <t>DQ29</t>
  </si>
  <si>
    <t>SD1DAT6_A</t>
  </si>
  <si>
    <t>P508</t>
  </si>
  <si>
    <t>D30</t>
  </si>
  <si>
    <t>DQ30</t>
  </si>
  <si>
    <t>SD1DAT7_A</t>
  </si>
  <si>
    <t>P509</t>
  </si>
  <si>
    <t>D31</t>
  </si>
  <si>
    <t>DQ31</t>
  </si>
  <si>
    <t>P510</t>
  </si>
  <si>
    <t>WR3/BC3</t>
  </si>
  <si>
    <t>AVCC0</t>
  </si>
  <si>
    <t>P015</t>
  </si>
  <si>
    <t>AN105</t>
  </si>
  <si>
    <t>DA1</t>
  </si>
  <si>
    <t>P014</t>
  </si>
  <si>
    <t>AN007</t>
  </si>
  <si>
    <t>DA0</t>
  </si>
  <si>
    <t>P011</t>
  </si>
  <si>
    <t>AN106</t>
  </si>
  <si>
    <t>P010</t>
  </si>
  <si>
    <t>IVCMP0</t>
  </si>
  <si>
    <t>AN005</t>
  </si>
  <si>
    <t>P009</t>
  </si>
  <si>
    <t>AN006</t>
  </si>
  <si>
    <t>P007</t>
  </si>
  <si>
    <t>AN004</t>
  </si>
  <si>
    <t>P006</t>
  </si>
  <si>
    <t>IVCMP3</t>
  </si>
  <si>
    <t>AN002</t>
  </si>
  <si>
    <t>P005</t>
  </si>
  <si>
    <t>AN001</t>
  </si>
  <si>
    <t>P004</t>
  </si>
  <si>
    <t>IVCMP2</t>
  </si>
  <si>
    <t>AN000</t>
  </si>
  <si>
    <t>P003</t>
  </si>
  <si>
    <t>IVREF1</t>
  </si>
  <si>
    <t>AN104</t>
  </si>
  <si>
    <t>P002</t>
  </si>
  <si>
    <t>AN102</t>
  </si>
  <si>
    <t>P001</t>
  </si>
  <si>
    <t>IVREF0</t>
  </si>
  <si>
    <t>AN101</t>
  </si>
  <si>
    <t>P000</t>
  </si>
  <si>
    <t>AN100</t>
  </si>
  <si>
    <t>P806</t>
  </si>
  <si>
    <t>LCD_CLK_B</t>
  </si>
  <si>
    <t>VIO_D14</t>
  </si>
  <si>
    <t>AN018/AN118</t>
  </si>
  <si>
    <t>P805</t>
  </si>
  <si>
    <t>LCD_TCON0_B</t>
  </si>
  <si>
    <t>VIO_D15</t>
  </si>
  <si>
    <t>AN017/AN117</t>
  </si>
  <si>
    <t>P807</t>
  </si>
  <si>
    <t>LCD_TCON1_B</t>
  </si>
  <si>
    <t>P513</t>
  </si>
  <si>
    <t>LCD_TCON2_B</t>
  </si>
  <si>
    <t>VIO_FLD</t>
  </si>
  <si>
    <t>AN016/AN116</t>
  </si>
  <si>
    <t>P515</t>
  </si>
  <si>
    <t>LCD_TCON3_B</t>
  </si>
  <si>
    <t>P512</t>
  </si>
  <si>
    <t>P514</t>
  </si>
  <si>
    <t>LCD_EXTCLK_B</t>
  </si>
  <si>
    <t>P511</t>
  </si>
  <si>
    <t>Power Domain</t>
  </si>
  <si>
    <t>Ext Bus</t>
  </si>
  <si>
    <t>R15</t>
  </si>
  <si>
    <t>P15</t>
  </si>
  <si>
    <t>M12</t>
  </si>
  <si>
    <t>N14</t>
  </si>
  <si>
    <t>L10</t>
  </si>
  <si>
    <t>N15</t>
  </si>
  <si>
    <t>M13</t>
  </si>
  <si>
    <t>M14</t>
  </si>
  <si>
    <t>L12</t>
  </si>
  <si>
    <t>L13</t>
  </si>
  <si>
    <t>L11</t>
  </si>
  <si>
    <t>K12</t>
  </si>
  <si>
    <t>K10</t>
  </si>
  <si>
    <t>K13</t>
  </si>
  <si>
    <t>K11</t>
  </si>
  <si>
    <t>L14</t>
  </si>
  <si>
    <t>J10</t>
  </si>
  <si>
    <t>M15</t>
  </si>
  <si>
    <t>H10</t>
  </si>
  <si>
    <t>L15</t>
  </si>
  <si>
    <t>H11</t>
  </si>
  <si>
    <t>J11</t>
  </si>
  <si>
    <t>J12</t>
  </si>
  <si>
    <t>F11</t>
  </si>
  <si>
    <t>G10</t>
  </si>
  <si>
    <t>G11</t>
  </si>
  <si>
    <t>E12</t>
  </si>
  <si>
    <t>F10</t>
  </si>
  <si>
    <t>E14</t>
  </si>
  <si>
    <t>E15</t>
  </si>
  <si>
    <t>E13</t>
  </si>
  <si>
    <t>C14</t>
  </si>
  <si>
    <t>C15</t>
  </si>
  <si>
    <t>E11</t>
  </si>
  <si>
    <t>B15</t>
  </si>
  <si>
    <t>B14</t>
  </si>
  <si>
    <t>C13</t>
  </si>
  <si>
    <t>B12</t>
  </si>
  <si>
    <t>B11</t>
  </si>
  <si>
    <t>B10</t>
  </si>
  <si>
    <t>C11</t>
  </si>
  <si>
    <t>C10</t>
  </si>
  <si>
    <t>B9</t>
  </si>
  <si>
    <t>C9</t>
  </si>
  <si>
    <t>E10</t>
  </si>
  <si>
    <t>F9</t>
  </si>
  <si>
    <t>F8</t>
  </si>
  <si>
    <t>E8</t>
  </si>
  <si>
    <t>RES</t>
  </si>
  <si>
    <t>E9</t>
  </si>
  <si>
    <t>B8</t>
  </si>
  <si>
    <t>F7</t>
  </si>
  <si>
    <t>E6</t>
  </si>
  <si>
    <t>E7</t>
  </si>
  <si>
    <t>B7</t>
  </si>
  <si>
    <t>B6</t>
  </si>
  <si>
    <t>C6</t>
  </si>
  <si>
    <t>B5</t>
  </si>
  <si>
    <t>B4</t>
  </si>
  <si>
    <t>C5</t>
  </si>
  <si>
    <t>F6</t>
  </si>
  <si>
    <t>C4</t>
  </si>
  <si>
    <t>B3</t>
  </si>
  <si>
    <t>B2</t>
  </si>
  <si>
    <t>C3</t>
  </si>
  <si>
    <t>E5</t>
  </si>
  <si>
    <t>C1</t>
  </si>
  <si>
    <t>F5</t>
  </si>
  <si>
    <t>J5</t>
  </si>
  <si>
    <t>G5</t>
  </si>
  <si>
    <t>L5</t>
  </si>
  <si>
    <t>H5</t>
  </si>
  <si>
    <t>L6</t>
  </si>
  <si>
    <t>G4</t>
  </si>
  <si>
    <t>K6</t>
  </si>
  <si>
    <t>J1</t>
  </si>
  <si>
    <t>K3</t>
  </si>
  <si>
    <t>K1</t>
  </si>
  <si>
    <t>K2</t>
  </si>
  <si>
    <t>L3</t>
  </si>
  <si>
    <t>L1</t>
  </si>
  <si>
    <t>L2</t>
  </si>
  <si>
    <t>M1</t>
  </si>
  <si>
    <t>M2</t>
  </si>
  <si>
    <t>J2</t>
  </si>
  <si>
    <t>N1</t>
  </si>
  <si>
    <t>M3</t>
  </si>
  <si>
    <t>N2</t>
  </si>
  <si>
    <t>P1</t>
  </si>
  <si>
    <t>N3</t>
  </si>
  <si>
    <t>P2</t>
  </si>
  <si>
    <t>R1</t>
  </si>
  <si>
    <t>R2</t>
  </si>
  <si>
    <t>P4</t>
  </si>
  <si>
    <t>M6</t>
  </si>
  <si>
    <t>R4</t>
  </si>
  <si>
    <t>P5</t>
  </si>
  <si>
    <t>R5</t>
  </si>
  <si>
    <t>P6</t>
  </si>
  <si>
    <t>K7</t>
  </si>
  <si>
    <t>N5</t>
  </si>
  <si>
    <t>K8</t>
  </si>
  <si>
    <t>N6</t>
  </si>
  <si>
    <t>L7</t>
  </si>
  <si>
    <t>M7</t>
  </si>
  <si>
    <t>L8</t>
  </si>
  <si>
    <t>N7</t>
  </si>
  <si>
    <t>R7</t>
  </si>
  <si>
    <t>P7</t>
  </si>
  <si>
    <t>R8</t>
  </si>
  <si>
    <t>VREFH</t>
  </si>
  <si>
    <t>N8</t>
  </si>
  <si>
    <t>N9</t>
  </si>
  <si>
    <t>AVSS0</t>
  </si>
  <si>
    <t>P9</t>
  </si>
  <si>
    <t>VREFL0</t>
  </si>
  <si>
    <t>R9</t>
  </si>
  <si>
    <t>VREFH0</t>
  </si>
  <si>
    <t>M9</t>
  </si>
  <si>
    <t>M8</t>
  </si>
  <si>
    <t>L9</t>
  </si>
  <si>
    <t>M10</t>
  </si>
  <si>
    <t>R11</t>
  </si>
  <si>
    <t>N10</t>
  </si>
  <si>
    <t>P10</t>
  </si>
  <si>
    <t>P11</t>
  </si>
  <si>
    <t>R12</t>
  </si>
  <si>
    <t>P12</t>
  </si>
  <si>
    <t>R13</t>
  </si>
  <si>
    <t>N11</t>
  </si>
  <si>
    <t>M11</t>
  </si>
  <si>
    <t>N12</t>
  </si>
  <si>
    <t>P13</t>
  </si>
  <si>
    <t>R14</t>
  </si>
  <si>
    <t>N13</t>
  </si>
  <si>
    <t>P14</t>
  </si>
  <si>
    <t>K9</t>
  </si>
  <si>
    <t>No.</t>
  </si>
  <si>
    <t>Pin Head J901-3</t>
  </si>
  <si>
    <t>Pin Head J901-2</t>
  </si>
  <si>
    <t>MIPI_DSI_TE</t>
  </si>
  <si>
    <t>SWCLK / J902-3</t>
  </si>
  <si>
    <t>SWDIO / J902 -2</t>
  </si>
  <si>
    <t>SCI Boot TXD9</t>
  </si>
  <si>
    <t>SCI Boot RXD9</t>
  </si>
  <si>
    <t>D-10 RESET</t>
  </si>
  <si>
    <t>MD(Internal P-up)</t>
  </si>
  <si>
    <t>NMI -&gt; Pull-up</t>
  </si>
  <si>
    <t>D-6 CTS3_B</t>
  </si>
  <si>
    <t>D-2 GTADSM0</t>
  </si>
  <si>
    <t>D-4 GTADSM1</t>
  </si>
  <si>
    <t>D-3 TXD3_B</t>
  </si>
  <si>
    <t>D-5 RXD3_B</t>
  </si>
  <si>
    <t>A-7 ET0_MDC</t>
  </si>
  <si>
    <t>A-8 ET0_MDIO</t>
  </si>
  <si>
    <t>A-9 RMII0_TXD_EN_A</t>
  </si>
  <si>
    <t>A-10 RMII0_TXD1_A</t>
  </si>
  <si>
    <t>A-11 RMII0_TXD0_A</t>
  </si>
  <si>
    <t>D-9 REF50CK0_A</t>
  </si>
  <si>
    <t>A-12 RMII0_RXD0_A</t>
  </si>
  <si>
    <t>A-13 RMII0_RXD1_A</t>
  </si>
  <si>
    <t>D-8 RMII0_RX_ER_A</t>
  </si>
  <si>
    <t>D-7 RMII0_CRS_DV_A</t>
  </si>
  <si>
    <t>A14 GTOWUP</t>
  </si>
  <si>
    <t>D-1 GTOWLO</t>
  </si>
  <si>
    <t>QSPI_CS1</t>
  </si>
  <si>
    <t>QSPI_DQ2</t>
  </si>
  <si>
    <t>QSPI_DQ3</t>
  </si>
  <si>
    <t>QSPI_DQ0</t>
  </si>
  <si>
    <t>QSPI_DQ1</t>
  </si>
  <si>
    <t>QSPI_Clock</t>
  </si>
  <si>
    <t>PHY RESET</t>
  </si>
  <si>
    <t>A-2 AN105</t>
  </si>
  <si>
    <t>A-1 VREFH</t>
  </si>
  <si>
    <t>VREFH -&gt;AVCC0</t>
  </si>
  <si>
    <t>USBHS_VBUS_Default</t>
  </si>
  <si>
    <t>VBUS_Alt</t>
  </si>
  <si>
    <t>USBHS_ID_Default</t>
  </si>
  <si>
    <t>A-5 AN001</t>
  </si>
  <si>
    <t>A-4 AN000</t>
  </si>
  <si>
    <t>LCD_INT</t>
  </si>
  <si>
    <t>A-3 AN100</t>
  </si>
  <si>
    <t>LCD Panel RESET</t>
  </si>
  <si>
    <t>LCD_RES</t>
  </si>
  <si>
    <t>H</t>
  </si>
  <si>
    <t>M</t>
  </si>
  <si>
    <t>L,M,H,HH</t>
  </si>
  <si>
    <t>A14 (SDRAM BA0)</t>
  </si>
  <si>
    <t>A13 (SDRAM A12)</t>
  </si>
  <si>
    <t>A12 (SDRAM A11)</t>
  </si>
  <si>
    <t>A11 (SDRAM A10)</t>
  </si>
  <si>
    <t>A10 (SDRAM A9)</t>
  </si>
  <si>
    <t>A9 (SDRAM A8)</t>
  </si>
  <si>
    <t>A8 (SDRAM A7)</t>
  </si>
  <si>
    <t>A7 (SDRAM A6)</t>
  </si>
  <si>
    <t>A6 (SDRAM A5)</t>
  </si>
  <si>
    <t>A5 (SDRAM A4)</t>
  </si>
  <si>
    <t>A4 (SDRAM A3)</t>
  </si>
  <si>
    <t>A3 (SDRAM A2)</t>
  </si>
  <si>
    <t>A2 (SDRAM A1)</t>
  </si>
  <si>
    <t>A1 (SDRAM A0)</t>
  </si>
  <si>
    <t>DQM1 (SDRAM DQM1)</t>
  </si>
  <si>
    <t>ID_Default</t>
  </si>
  <si>
    <t>在当前板上（包括扩展板）实装的器件使用的管脚，如需复用需要软件调整，基本不考虑复用</t>
  </si>
  <si>
    <t>设计时即定义成通过接插件扩展的管脚，可以较为容易地实现复用</t>
  </si>
  <si>
    <t>ULPTEVI1-DS</t>
  </si>
  <si>
    <t>输出
驱动
能力</t>
  </si>
  <si>
    <t>CAM_XCLK</t>
  </si>
  <si>
    <t>Grove 2 SCL</t>
  </si>
  <si>
    <t>Grove 2 SDA</t>
  </si>
  <si>
    <t>CAN-FD CTX 1</t>
  </si>
  <si>
    <t>CAN-FD CRX 1</t>
  </si>
  <si>
    <t>CAN-FD STB 1</t>
  </si>
  <si>
    <t xml:space="preserve">FS USB_VBUS </t>
  </si>
  <si>
    <t>FS USB_DM</t>
  </si>
  <si>
    <t>FS USB_DP</t>
  </si>
  <si>
    <t>UNO D13</t>
  </si>
  <si>
    <t>UNO D12</t>
  </si>
  <si>
    <t>UNO D1 TX*</t>
  </si>
  <si>
    <t>MD Pin</t>
  </si>
  <si>
    <t>NMI Key</t>
  </si>
  <si>
    <t>RES Key</t>
  </si>
  <si>
    <t>UNO D18</t>
  </si>
  <si>
    <t>UNO D19</t>
  </si>
  <si>
    <t>UNO RESET</t>
  </si>
  <si>
    <t>UNO D8</t>
  </si>
  <si>
    <t>UNO D7</t>
  </si>
  <si>
    <t>UNO D4</t>
  </si>
  <si>
    <t>UNO D2</t>
  </si>
  <si>
    <t>UNO A5</t>
  </si>
  <si>
    <t>UNO A4</t>
  </si>
  <si>
    <t>UNO AREF</t>
  </si>
  <si>
    <t>UNO A3</t>
  </si>
  <si>
    <t>UNO A2</t>
  </si>
  <si>
    <t>User Key2</t>
  </si>
  <si>
    <t>UNO A0</t>
  </si>
  <si>
    <t>UNO A1</t>
  </si>
  <si>
    <t>LCD Backlight</t>
  </si>
  <si>
    <t>端口
方向</t>
  </si>
  <si>
    <t>TXD3_A*</t>
  </si>
  <si>
    <t>UNO D3~</t>
  </si>
  <si>
    <t>UNO D5~</t>
  </si>
  <si>
    <t>UNO D9~</t>
  </si>
  <si>
    <t>UNO D10~</t>
  </si>
  <si>
    <t>UNO D11~</t>
  </si>
  <si>
    <t>Input</t>
  </si>
  <si>
    <t>Output</t>
  </si>
  <si>
    <t>Low</t>
  </si>
  <si>
    <t xml:space="preserve">PMOD2A:4 </t>
  </si>
  <si>
    <t>QSPI_CS0</t>
  </si>
  <si>
    <t>输出
开漏</t>
  </si>
  <si>
    <t>Set</t>
  </si>
  <si>
    <t>No</t>
  </si>
  <si>
    <t>设置
输出
电平</t>
  </si>
  <si>
    <t>Pxxx</t>
  </si>
  <si>
    <t>SWCLK*</t>
  </si>
  <si>
    <t>SWDIO*</t>
  </si>
  <si>
    <t>输入
上拉</t>
  </si>
  <si>
    <t>CTX1*</t>
  </si>
  <si>
    <t>CRX1*</t>
  </si>
  <si>
    <t>USB_DM*</t>
  </si>
  <si>
    <t>USB_DP*</t>
  </si>
  <si>
    <t>UNO D1 RX*</t>
  </si>
  <si>
    <t>HH</t>
  </si>
  <si>
    <t>High</t>
  </si>
  <si>
    <t>A-6 AN002</t>
  </si>
  <si>
    <t>Power Domain
* 5V tolerant</t>
  </si>
  <si>
    <t>VCC*</t>
  </si>
  <si>
    <t>Power/
Drv. Capability</t>
  </si>
  <si>
    <t>在当前板上需要通过硬件跳接实现复用（如OSPI），必要时可以复用</t>
  </si>
  <si>
    <t>UNO D10</t>
  </si>
  <si>
    <t>UNO D11</t>
  </si>
  <si>
    <t>UNO D1</t>
  </si>
  <si>
    <t>UNO D0</t>
  </si>
  <si>
    <t>LCD_DATA8</t>
  </si>
  <si>
    <t>RESET</t>
  </si>
  <si>
    <t>LCD CLK</t>
  </si>
  <si>
    <t>LCD HSYNC</t>
  </si>
  <si>
    <t>LCD VSYNC</t>
  </si>
  <si>
    <t>LCD DE</t>
  </si>
  <si>
    <t>SCL1</t>
  </si>
  <si>
    <t>SDA1</t>
  </si>
  <si>
    <t>LED2 Blue</t>
  </si>
  <si>
    <t>J9:1</t>
  </si>
  <si>
    <t>J9:22</t>
  </si>
  <si>
    <t>J9:20</t>
  </si>
  <si>
    <t>J9:18</t>
  </si>
  <si>
    <t>J9:16</t>
  </si>
  <si>
    <t>J9:14</t>
  </si>
  <si>
    <t>J9:12</t>
  </si>
  <si>
    <t>J9:13</t>
  </si>
  <si>
    <t>J9:17</t>
  </si>
  <si>
    <t>J9:8</t>
  </si>
  <si>
    <t>J9:6</t>
  </si>
  <si>
    <t>CAM-RESET</t>
  </si>
  <si>
    <t>J9:10</t>
  </si>
  <si>
    <t>NC</t>
  </si>
  <si>
    <t>LCD1:29</t>
  </si>
  <si>
    <t>LCD1:28</t>
  </si>
  <si>
    <t>LCD1:27</t>
  </si>
  <si>
    <t>LCD1:26</t>
  </si>
  <si>
    <t>LCD1:25</t>
  </si>
  <si>
    <t>LCD1:24</t>
  </si>
  <si>
    <t>LCD1:23</t>
  </si>
  <si>
    <t>LCD1:22</t>
  </si>
  <si>
    <t>LCD1:21</t>
  </si>
  <si>
    <t>LCD1:20</t>
  </si>
  <si>
    <t>LCD1:19</t>
  </si>
  <si>
    <t>LCD1:18</t>
  </si>
  <si>
    <t>LCD1:17</t>
  </si>
  <si>
    <t>LCD1:16</t>
  </si>
  <si>
    <t>LCD1:15</t>
  </si>
  <si>
    <t>LCD1:14</t>
  </si>
  <si>
    <t>LCD1:13</t>
  </si>
  <si>
    <t>LCD1:12</t>
  </si>
  <si>
    <t>LCD1:11</t>
  </si>
  <si>
    <t>CAM-PWDN</t>
  </si>
  <si>
    <t>OSPI:2</t>
  </si>
  <si>
    <t>OSPI:4</t>
  </si>
  <si>
    <t>OSPI:5</t>
  </si>
  <si>
    <t>OSPI:6</t>
  </si>
  <si>
    <t>OSPI:7</t>
  </si>
  <si>
    <t>OSPI:8</t>
  </si>
  <si>
    <t>OSPI:9</t>
  </si>
  <si>
    <t>OSPI:10</t>
  </si>
  <si>
    <t>OSPI:11</t>
  </si>
  <si>
    <t>OSPI:12</t>
  </si>
  <si>
    <t>OSPI:13</t>
  </si>
  <si>
    <t>OSPI:14</t>
  </si>
  <si>
    <t>OSPI:15</t>
  </si>
  <si>
    <t>OSPI:16</t>
  </si>
  <si>
    <t>OSPI:18</t>
  </si>
  <si>
    <t>OSPI:19</t>
  </si>
  <si>
    <t>LCD1:5</t>
  </si>
  <si>
    <t>LCD1:40</t>
  </si>
  <si>
    <t>LCD1:41</t>
  </si>
  <si>
    <t>LCD1:43</t>
  </si>
  <si>
    <t>LCD1:44</t>
  </si>
  <si>
    <t>LCD1:47</t>
  </si>
  <si>
    <t>LCD1:48</t>
  </si>
  <si>
    <t>LCD1:6</t>
  </si>
  <si>
    <t>LCD1:8</t>
  </si>
  <si>
    <t>RGB:6</t>
  </si>
  <si>
    <t>RGB:3
J5:19
J5:20</t>
  </si>
  <si>
    <t>J7:5
J5:11
J5:14</t>
  </si>
  <si>
    <t>RGB:14</t>
  </si>
  <si>
    <t>RGB:12</t>
  </si>
  <si>
    <t>RGB:13</t>
  </si>
  <si>
    <t>RGB:11
CEU:27</t>
  </si>
  <si>
    <t>RGB:4
J5:7
CEU:4</t>
  </si>
  <si>
    <t>RGB:6
J5:6
CEU:3</t>
  </si>
  <si>
    <t>RGB:9
CEU:25</t>
  </si>
  <si>
    <t>RGB:10
CEU:23</t>
  </si>
  <si>
    <t>CEU:30</t>
  </si>
  <si>
    <t>J3:6
GPIO:16</t>
  </si>
  <si>
    <t>J4:6
GPIO:14</t>
  </si>
  <si>
    <t>LCD RESET</t>
  </si>
  <si>
    <t>J5:2-&gt;LCD1:10(MOSIB_B)</t>
  </si>
  <si>
    <t>J5:3-&gt;LCD1:11(MISOB_B)</t>
  </si>
  <si>
    <t>LCD1:35</t>
  </si>
  <si>
    <t>LCD1:32</t>
  </si>
  <si>
    <t>LCD1:33</t>
  </si>
  <si>
    <t>LCD1:34</t>
  </si>
  <si>
    <t>LCD1:31</t>
  </si>
  <si>
    <t xml:space="preserve">S2:6-&gt;Grove2
I2C SDA </t>
  </si>
  <si>
    <t>S2:2-&gt;Grove2
I2C SCL</t>
  </si>
  <si>
    <t>S2:4-&gt;Grove2
I3C SCL</t>
  </si>
  <si>
    <t>S2:8-&gt;Grove2
I3C SDA</t>
  </si>
  <si>
    <t>FPC接口
Grove接口</t>
  </si>
  <si>
    <t xml:space="preserve">LCD1:50Pin LCD
Grove x 2
</t>
  </si>
  <si>
    <t>LCD1:50</t>
  </si>
  <si>
    <t xml:space="preserve">CAN1 STB
</t>
  </si>
  <si>
    <t xml:space="preserve">CAN0 STB
</t>
  </si>
  <si>
    <t xml:space="preserve">LCD_CLK_B
</t>
  </si>
  <si>
    <t xml:space="preserve">LCD_TCON0_B
</t>
  </si>
  <si>
    <t xml:space="preserve">LCD_TCON2_B
</t>
  </si>
  <si>
    <t>Grove2:2
LCD1:7
LCD1:49</t>
  </si>
  <si>
    <t xml:space="preserve">Grove2:1
</t>
  </si>
  <si>
    <t>S2:1-&gt;Grove2 
AN001</t>
  </si>
  <si>
    <t xml:space="preserve">S2:5-&gt;Grove2 
AN102
</t>
  </si>
  <si>
    <t>J9:摄像头
OSPI</t>
  </si>
  <si>
    <t>GPIO:18</t>
  </si>
  <si>
    <t>GPIO:20</t>
  </si>
  <si>
    <t>GPIO:21</t>
  </si>
  <si>
    <t>UNO D8
SDHI:13</t>
  </si>
  <si>
    <t xml:space="preserve">UNO D8
</t>
  </si>
  <si>
    <t>UNO D7
SDHI:11</t>
  </si>
  <si>
    <t>UNO D4
SDHI:9</t>
  </si>
  <si>
    <t xml:space="preserve">UNO D7
</t>
  </si>
  <si>
    <t xml:space="preserve">UNO D4
</t>
  </si>
  <si>
    <t xml:space="preserve">P507
</t>
  </si>
  <si>
    <t xml:space="preserve">IRQ1
</t>
  </si>
  <si>
    <t>SDHI:15</t>
  </si>
  <si>
    <t>SDHI:6</t>
  </si>
  <si>
    <t>SDHI:8</t>
  </si>
  <si>
    <t>SDHI:10</t>
  </si>
  <si>
    <t>SDHI:12</t>
  </si>
  <si>
    <t>SDHI:14</t>
  </si>
  <si>
    <t>SDHI:16</t>
  </si>
  <si>
    <t>GPIO:8</t>
  </si>
  <si>
    <t>GPIO:10</t>
  </si>
  <si>
    <t>MOSI2_C/TXD2_C</t>
  </si>
  <si>
    <t>MISO2_C/RXD2_C</t>
  </si>
  <si>
    <t>GPIO:19</t>
  </si>
  <si>
    <r>
      <t xml:space="preserve">UNO D6~
</t>
    </r>
    <r>
      <rPr>
        <sz val="11"/>
        <color theme="0" tint="-0.34998626667073579"/>
        <rFont val="Calibri"/>
        <family val="2"/>
        <scheme val="minor"/>
      </rPr>
      <t>(PMOD3A:1)</t>
    </r>
  </si>
  <si>
    <r>
      <t xml:space="preserve">PA06
</t>
    </r>
    <r>
      <rPr>
        <sz val="11"/>
        <color theme="0" tint="-0.34998626667073579"/>
        <rFont val="Calibri"/>
        <family val="2"/>
        <scheme val="minor"/>
      </rPr>
      <t>(CTS_2)</t>
    </r>
  </si>
  <si>
    <r>
      <t xml:space="preserve">PMOD2A:1
</t>
    </r>
    <r>
      <rPr>
        <sz val="11"/>
        <color theme="0" tint="-0.34998626667073579"/>
        <rFont val="Calibri"/>
        <family val="2"/>
        <scheme val="minor"/>
      </rPr>
      <t>(PMOD3A:4)</t>
    </r>
  </si>
  <si>
    <r>
      <t xml:space="preserve">SS2_C
</t>
    </r>
    <r>
      <rPr>
        <sz val="11"/>
        <color theme="0" tint="-0.34998626667073579"/>
        <rFont val="Calibri"/>
        <family val="2"/>
        <scheme val="minor"/>
      </rPr>
      <t>(RTS_2)</t>
    </r>
  </si>
  <si>
    <t>RGB:15</t>
  </si>
  <si>
    <t>RGB:16</t>
  </si>
  <si>
    <t>RGB:19</t>
  </si>
  <si>
    <t>RGB:17</t>
  </si>
  <si>
    <t>JA:1</t>
  </si>
  <si>
    <t>JA:2</t>
  </si>
  <si>
    <t>JA:3</t>
  </si>
  <si>
    <t>JA:4</t>
  </si>
  <si>
    <t>JA:5</t>
  </si>
  <si>
    <t>DBG:2</t>
  </si>
  <si>
    <t>J4:3
DBG:8</t>
  </si>
  <si>
    <t>DBG:4
J7:2</t>
  </si>
  <si>
    <t>SWDIO</t>
  </si>
  <si>
    <t>J4:1
DBG:6</t>
  </si>
  <si>
    <t>DBG:10</t>
  </si>
  <si>
    <t>J7:4</t>
  </si>
  <si>
    <t>J7:6</t>
  </si>
  <si>
    <t>RGB:20</t>
  </si>
  <si>
    <t>RGB:18</t>
  </si>
  <si>
    <t>RGB:21</t>
  </si>
  <si>
    <t>RGB:22</t>
  </si>
  <si>
    <t>RGB:24</t>
  </si>
  <si>
    <t>GPIO:6</t>
  </si>
  <si>
    <t>GPIO:4</t>
  </si>
  <si>
    <t>GPIO:17
SDHI:20</t>
  </si>
  <si>
    <t>P315(1.8V)</t>
  </si>
  <si>
    <r>
      <rPr>
        <sz val="11"/>
        <rFont val="Calibri"/>
        <family val="2"/>
        <scheme val="minor"/>
      </rPr>
      <t>P315</t>
    </r>
    <r>
      <rPr>
        <sz val="11"/>
        <color rgb="FFFF0000"/>
        <rFont val="Calibri"/>
        <family val="2"/>
        <scheme val="minor"/>
      </rPr>
      <t xml:space="preserve">
P315(1.8V)</t>
    </r>
  </si>
  <si>
    <t>GPIO:15</t>
  </si>
  <si>
    <t>GPIO:13</t>
  </si>
  <si>
    <t>GPIO:3</t>
  </si>
  <si>
    <t>GPIO:5</t>
  </si>
  <si>
    <t>GPIO:7</t>
  </si>
  <si>
    <t>RGB:23</t>
  </si>
  <si>
    <t>PMOD2A:4</t>
  </si>
  <si>
    <t>J7:12</t>
  </si>
  <si>
    <t>J7:10</t>
  </si>
  <si>
    <t>J7:8</t>
  </si>
  <si>
    <t>LCD1:10</t>
  </si>
  <si>
    <t xml:space="preserve">SDA1
J5:6-&gt;LCD1:10 (SDA1)
</t>
  </si>
  <si>
    <t xml:space="preserve">
CEU:3 SDA1</t>
  </si>
  <si>
    <t xml:space="preserve">
CEU:4 SCL1</t>
  </si>
  <si>
    <t xml:space="preserve">SCL1
J5:7-&gt;LCD1:11(SCL1)
</t>
  </si>
  <si>
    <t>P001
J5:11-&gt;LCD1:50&amp;RGB:1 (BK)
J5:14-&gt;AW9464 BLEN</t>
  </si>
  <si>
    <t>TP_INT
J5:19-&gt;LCD1:49(TP_INT Alt)
J5:20-&gt;LCD1:7(TP_INT)</t>
  </si>
  <si>
    <t>S3:8-&gt;Grove2 
I3C SDA P-up</t>
  </si>
  <si>
    <t>S3:4-&gt;Grove2 
I3C SCL P-up</t>
  </si>
  <si>
    <t>CEU:8</t>
  </si>
  <si>
    <t>CEU:19</t>
  </si>
  <si>
    <t>CEU:21</t>
  </si>
  <si>
    <t>CEU:6</t>
  </si>
  <si>
    <t>RGB:26</t>
  </si>
  <si>
    <t>RGB:25</t>
  </si>
  <si>
    <t>RGB:28</t>
  </si>
  <si>
    <t>RGB:27</t>
  </si>
  <si>
    <t>RGB:30</t>
  </si>
  <si>
    <t>RGB:29</t>
  </si>
  <si>
    <t>RGB:32</t>
  </si>
  <si>
    <t>RGB:31</t>
  </si>
  <si>
    <t>CEU:26
RGB:34</t>
  </si>
  <si>
    <t>RGB:33</t>
  </si>
  <si>
    <t xml:space="preserve">VIO_D11
</t>
  </si>
  <si>
    <t>RGB:36</t>
  </si>
  <si>
    <t>RGB:35</t>
  </si>
  <si>
    <t xml:space="preserve">Grove2:2
</t>
  </si>
  <si>
    <r>
      <rPr>
        <sz val="11"/>
        <color theme="0" tint="-0.34998626667073579"/>
        <rFont val="Calibri"/>
        <family val="2"/>
        <scheme val="minor"/>
      </rPr>
      <t>Grove2</t>
    </r>
    <r>
      <rPr>
        <sz val="11"/>
        <color theme="1"/>
        <rFont val="Calibri"/>
        <family val="2"/>
        <scheme val="minor"/>
      </rPr>
      <t xml:space="preserve">
J9:7</t>
    </r>
  </si>
  <si>
    <r>
      <rPr>
        <sz val="11"/>
        <color theme="0" tint="-0.34998626667073579"/>
        <rFont val="Calibri"/>
        <family val="2"/>
        <scheme val="minor"/>
      </rPr>
      <t>Grove2</t>
    </r>
    <r>
      <rPr>
        <sz val="11"/>
        <color theme="1"/>
        <rFont val="Calibri"/>
        <family val="2"/>
        <scheme val="minor"/>
      </rPr>
      <t xml:space="preserve">
J9:9</t>
    </r>
  </si>
  <si>
    <t xml:space="preserve">Grove1:1
J9:5 </t>
  </si>
  <si>
    <t xml:space="preserve">Grove1:1 SCL
</t>
  </si>
  <si>
    <t>Grove1:2
J9:3</t>
  </si>
  <si>
    <t xml:space="preserve">Grove1:2 SDA
</t>
  </si>
  <si>
    <t>CEU:24
RGB:38</t>
  </si>
  <si>
    <t>CEU:22
RGB:37</t>
  </si>
  <si>
    <t xml:space="preserve">P707
</t>
  </si>
  <si>
    <t xml:space="preserve">PB00
</t>
  </si>
  <si>
    <t>CEU:20</t>
  </si>
  <si>
    <t>CEU:15</t>
  </si>
  <si>
    <t>J6:10
CEU:16</t>
  </si>
  <si>
    <t xml:space="preserve">ET0_MDC
</t>
  </si>
  <si>
    <t xml:space="preserve">ET0_MDIO
</t>
  </si>
  <si>
    <t>J6:12
CEU:29</t>
  </si>
  <si>
    <t>CEU:28</t>
  </si>
  <si>
    <t>CEU:7</t>
  </si>
  <si>
    <t xml:space="preserve">RMII0_TX_EN_B
</t>
  </si>
  <si>
    <t xml:space="preserve">RMII0_TXD1_B
</t>
  </si>
  <si>
    <t xml:space="preserve">RMII0_TXD0_B
</t>
  </si>
  <si>
    <t xml:space="preserve">REF50CK0_B
</t>
  </si>
  <si>
    <t xml:space="preserve">RMII0_RXD0_B
</t>
  </si>
  <si>
    <t xml:space="preserve">RMII0_RXD1_B
</t>
  </si>
  <si>
    <t xml:space="preserve">RMII0_RX_ER_B
</t>
  </si>
  <si>
    <t xml:space="preserve">RMII0_CRS_DV_B
</t>
  </si>
  <si>
    <t>J6:6
CEU:13</t>
  </si>
  <si>
    <t>J6:2
CEU:14</t>
  </si>
  <si>
    <t>J6:4
CEU:11</t>
  </si>
  <si>
    <t>J6:8
CEU:12</t>
  </si>
  <si>
    <t>J6:18
CEU:9</t>
  </si>
  <si>
    <t>J6:20
CEU:10</t>
  </si>
  <si>
    <t>J6:14
CEU:17</t>
  </si>
  <si>
    <t>J6:16
CEU:18</t>
  </si>
  <si>
    <t>224
BGA</t>
  </si>
  <si>
    <t>CPKCOR-RA8D1B V2
核心板BSP配置</t>
  </si>
  <si>
    <r>
      <rPr>
        <sz val="11"/>
        <color theme="0" tint="-0.34998626667073579"/>
        <rFont val="Calibri"/>
        <family val="2"/>
        <scheme val="minor"/>
      </rPr>
      <t>Grove2:2</t>
    </r>
    <r>
      <rPr>
        <sz val="11"/>
        <color theme="1"/>
        <rFont val="Calibri"/>
        <family val="2"/>
        <scheme val="minor"/>
      </rPr>
      <t xml:space="preserve">
J9:21</t>
    </r>
  </si>
  <si>
    <r>
      <rPr>
        <sz val="11"/>
        <color theme="0" tint="-0.34998626667073579"/>
        <rFont val="Calibri"/>
        <family val="2"/>
        <scheme val="minor"/>
      </rPr>
      <t>Grove2:1</t>
    </r>
    <r>
      <rPr>
        <sz val="11"/>
        <color theme="1"/>
        <rFont val="Calibri"/>
        <family val="2"/>
        <scheme val="minor"/>
      </rPr>
      <t xml:space="preserve">
J9:19</t>
    </r>
  </si>
  <si>
    <t>注意：VCC/VCC2&lt;2.7V时，设置LVO0E/LVO1E位为1。</t>
  </si>
  <si>
    <t>CPKEXP-EKRA8x1
扩展板BSP配置</t>
  </si>
  <si>
    <t>USBHS
_VBUS</t>
  </si>
  <si>
    <t>TXD3 to JLink RX</t>
  </si>
  <si>
    <t>RXD3 to JLink TX</t>
  </si>
  <si>
    <t>Grove1  SCL
Camera</t>
  </si>
  <si>
    <t>Grove1 SDA
Camera</t>
  </si>
  <si>
    <t>CAM-REST</t>
  </si>
  <si>
    <t>2.54mm
间距
接口</t>
  </si>
  <si>
    <t>CPKEXP-EKRA8X1 FPC和Grove接口
及缺省功能</t>
  </si>
  <si>
    <t>J3:2
GPIO:9</t>
  </si>
  <si>
    <t xml:space="preserve">CTX0
</t>
  </si>
  <si>
    <t>J3:4
GPIO:11</t>
  </si>
  <si>
    <t xml:space="preserve">CRX0
</t>
  </si>
  <si>
    <t>RGB, CEU, SDHI, GPIO
J5: 40Pin 跳线
J6:Ether
J7:USB
JA:ETM, DBG</t>
  </si>
  <si>
    <t xml:space="preserve">
</t>
  </si>
  <si>
    <t>SWCLK
SWCLK</t>
  </si>
  <si>
    <t xml:space="preserve">CTX1
</t>
  </si>
  <si>
    <t>TDO</t>
  </si>
  <si>
    <t xml:space="preserve">CRX1
</t>
  </si>
  <si>
    <t>Arduino UNO, 
PMOD
CEU: 30Pin
J3:6Pin CAN-FD
J4:6Pin CAN-FD</t>
  </si>
  <si>
    <t>PMOD2A/3A:2</t>
  </si>
  <si>
    <t>PMOD2A/3A:3</t>
  </si>
  <si>
    <t xml:space="preserve">PMOD2A/3A:2 </t>
  </si>
  <si>
    <t>PMOD2A/3A:8</t>
  </si>
  <si>
    <t>CPKEXP-EKRA8X1 2.54mm 排针/排母接口
及缺省功能（可插杜邦线）</t>
  </si>
  <si>
    <t>核心板
端口功能配置</t>
  </si>
  <si>
    <t>扩展板
端口功能配置</t>
  </si>
  <si>
    <t>端口
缺省配置</t>
  </si>
  <si>
    <t>JA和JD接口</t>
  </si>
  <si>
    <t>PMOD2A/3A:9</t>
  </si>
  <si>
    <t>PMOD2A/3A:10
SDHI:7</t>
  </si>
  <si>
    <t>PMOD2A/3A:7
SDHI:5</t>
  </si>
  <si>
    <t>PMOD2A:8 RESET</t>
  </si>
  <si>
    <t>PMOD2A:9 GPIO</t>
  </si>
  <si>
    <t xml:space="preserve">UNO D6~
</t>
  </si>
  <si>
    <t xml:space="preserve">PA06
</t>
  </si>
  <si>
    <t xml:space="preserve">PMOD2A:1
</t>
  </si>
  <si>
    <t xml:space="preserve">SS2_C
</t>
  </si>
  <si>
    <t>PMOD2A:10 GPIO</t>
  </si>
  <si>
    <t>PMOD2A:7 IRQ</t>
  </si>
  <si>
    <t>CEU:5</t>
  </si>
  <si>
    <t>CTS_RTS1_A</t>
  </si>
  <si>
    <t>SS1_A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</si>
</sst>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6600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9" tint="0.59996337778862885"/>
      </top>
      <bottom style="thin">
        <color theme="9" tint="0.59996337778862885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5" tint="0.39994506668294322"/>
      </top>
      <bottom style="thin">
        <color theme="5" tint="0.39994506668294322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 style="thin">
        <color theme="0" tint="-0.2499465926084170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 style="thin">
        <color theme="9" tint="0.59996337778862885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 style="thin">
        <color theme="5" tint="0.39994506668294322"/>
      </bottom>
      <diagonal/>
    </border>
    <border>
      <left style="medium">
        <color indexed="64"/>
      </left>
      <right style="dashed">
        <color theme="0" tint="-0.14996795556505021"/>
      </right>
      <top style="thin">
        <color indexed="64"/>
      </top>
      <bottom style="thin">
        <color theme="0" tint="-0.24994659260841701"/>
      </bottom>
      <diagonal/>
    </border>
    <border>
      <left style="dashed">
        <color theme="0" tint="-0.14996795556505021"/>
      </left>
      <right style="medium">
        <color indexed="64"/>
      </right>
      <top style="thin">
        <color indexed="64"/>
      </top>
      <bottom style="thin">
        <color theme="5" tint="0.39994506668294322"/>
      </bottom>
      <diagonal/>
    </border>
    <border>
      <left style="medium">
        <color indexed="64"/>
      </left>
      <right style="dashed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14996795556505021"/>
      </left>
      <right style="medium">
        <color indexed="64"/>
      </right>
      <top style="thin">
        <color theme="5" tint="0.39994506668294322"/>
      </top>
      <bottom style="thin">
        <color theme="5" tint="0.39994506668294322"/>
      </bottom>
      <diagonal/>
    </border>
    <border>
      <left style="medium">
        <color indexed="64"/>
      </left>
      <right style="dashed">
        <color theme="0" tint="-0.14996795556505021"/>
      </right>
      <top style="thin">
        <color theme="0" tint="-0.24994659260841701"/>
      </top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0" tint="-0.24994659260841701"/>
      </top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9" tint="0.59996337778862885"/>
      </top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5" tint="0.39994506668294322"/>
      </top>
      <bottom style="medium">
        <color indexed="64"/>
      </bottom>
      <diagonal/>
    </border>
    <border>
      <left style="dashed">
        <color theme="0" tint="-0.14996795556505021"/>
      </left>
      <right style="medium">
        <color indexed="64"/>
      </right>
      <top style="thin">
        <color theme="5" tint="0.39994506668294322"/>
      </top>
      <bottom style="medium">
        <color indexed="64"/>
      </bottom>
      <diagonal/>
    </border>
    <border>
      <left style="medium">
        <color indexed="64"/>
      </left>
      <right style="dashed">
        <color theme="0" tint="-0.24994659260841701"/>
      </right>
      <top style="medium">
        <color indexed="64"/>
      </top>
      <bottom/>
      <diagonal/>
    </border>
    <border>
      <left style="dashed">
        <color theme="0" tint="-0.24994659260841701"/>
      </left>
      <right style="dashed">
        <color theme="0" tint="-0.24994659260841701"/>
      </right>
      <top style="medium">
        <color indexed="64"/>
      </top>
      <bottom/>
      <diagonal/>
    </border>
    <border>
      <left style="dashed">
        <color theme="0" tint="-0.24994659260841701"/>
      </left>
      <right/>
      <top style="medium">
        <color indexed="64"/>
      </top>
      <bottom/>
      <diagonal/>
    </border>
    <border>
      <left style="medium">
        <color indexed="64"/>
      </left>
      <right style="dashed">
        <color theme="0" tint="-0.24994659260841701"/>
      </right>
      <top/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thin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dashed">
        <color theme="0" tint="-0.24994659260841701"/>
      </left>
      <right style="medium">
        <color indexed="64"/>
      </right>
      <top/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rgb="FF339933"/>
      </top>
      <bottom style="thin">
        <color rgb="FF339933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rgb="FFFF6600"/>
      </top>
      <bottom style="thin">
        <color rgb="FFFF6600"/>
      </bottom>
      <diagonal/>
    </border>
    <border>
      <left style="dashed">
        <color theme="0" tint="-0.24994659260841701"/>
      </left>
      <right/>
      <top style="thin">
        <color rgb="FF339933"/>
      </top>
      <bottom style="thin">
        <color rgb="FF339933"/>
      </bottom>
      <diagonal/>
    </border>
    <border>
      <left style="thin">
        <color indexed="64"/>
      </left>
      <right style="dashed">
        <color theme="0" tint="-0.24994659260841701"/>
      </right>
      <top style="thin">
        <color rgb="FFFF6600"/>
      </top>
      <bottom style="thin">
        <color rgb="FFFF6600"/>
      </bottom>
      <diagonal/>
    </border>
    <border>
      <left style="medium">
        <color indexed="64"/>
      </left>
      <right style="dashed">
        <color theme="0" tint="-0.24994659260841701"/>
      </right>
      <top style="medium">
        <color indexed="64"/>
      </top>
      <bottom style="thin">
        <color rgb="FF339933"/>
      </bottom>
      <diagonal/>
    </border>
    <border>
      <left style="dashed">
        <color theme="0" tint="-0.24994659260841701"/>
      </left>
      <right style="dashed">
        <color theme="0" tint="-0.24994659260841701"/>
      </right>
      <top style="medium">
        <color indexed="64"/>
      </top>
      <bottom style="thin">
        <color rgb="FF339933"/>
      </bottom>
      <diagonal/>
    </border>
    <border>
      <left style="dashed">
        <color theme="0" tint="-0.24994659260841701"/>
      </left>
      <right/>
      <top style="medium">
        <color indexed="64"/>
      </top>
      <bottom style="thin">
        <color rgb="FF339933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ed">
        <color theme="0" tint="-0.24994659260841701"/>
      </right>
      <top style="thin">
        <color rgb="FF339933"/>
      </top>
      <bottom style="thin">
        <color rgb="FF339933"/>
      </bottom>
      <diagonal/>
    </border>
    <border>
      <left style="dashed">
        <color theme="0" tint="-0.24994659260841701"/>
      </left>
      <right style="medium">
        <color indexed="64"/>
      </right>
      <top style="thin">
        <color rgb="FFFF6600"/>
      </top>
      <bottom style="thin">
        <color rgb="FFFF6600"/>
      </bottom>
      <diagonal/>
    </border>
    <border>
      <left style="medium">
        <color indexed="64"/>
      </left>
      <right style="dashed">
        <color theme="0" tint="-0.24994659260841701"/>
      </right>
      <top style="thin">
        <color rgb="FF339933"/>
      </top>
      <bottom style="medium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rgb="FF339933"/>
      </top>
      <bottom style="medium">
        <color indexed="64"/>
      </bottom>
      <diagonal/>
    </border>
    <border>
      <left style="dashed">
        <color theme="0" tint="-0.24994659260841701"/>
      </left>
      <right/>
      <top style="thin">
        <color rgb="FF339933"/>
      </top>
      <bottom style="medium">
        <color indexed="64"/>
      </bottom>
      <diagonal/>
    </border>
    <border>
      <left style="thin">
        <color indexed="64"/>
      </left>
      <right style="dashed">
        <color theme="0" tint="-0.24994659260841701"/>
      </right>
      <top style="thin">
        <color rgb="FFFF6600"/>
      </top>
      <bottom style="medium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rgb="FFFF6600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thin">
        <color rgb="FFFF6600"/>
      </top>
      <bottom style="medium">
        <color indexed="64"/>
      </bottom>
      <diagonal/>
    </border>
    <border>
      <left style="medium">
        <color indexed="64"/>
      </left>
      <right style="dashed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theme="0" tint="-0.24994659260841701"/>
      </right>
      <top/>
      <bottom style="thin">
        <color rgb="FFFF6600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thin">
        <color rgb="FFFF6600"/>
      </bottom>
      <diagonal/>
    </border>
    <border>
      <left style="dashed">
        <color theme="0" tint="-0.24994659260841701"/>
      </left>
      <right style="medium">
        <color indexed="64"/>
      </right>
      <top/>
      <bottom style="thin">
        <color rgb="FFFF6600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 style="thin">
        <color theme="8" tint="0.59996337778862885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8" tint="0.59996337778862885"/>
      </top>
      <bottom style="thin">
        <color theme="8" tint="0.59996337778862885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theme="8" tint="0.59996337778862885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2" borderId="0" xfId="0" applyFill="1"/>
    <xf numFmtId="0" fontId="3" fillId="0" borderId="0" xfId="0" applyFont="1" applyAlignment="1">
      <alignment vertical="center" wrapTex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/>
    <xf numFmtId="0" fontId="0" fillId="8" borderId="0" xfId="0" applyFill="1"/>
    <xf numFmtId="49" fontId="7" fillId="0" borderId="0" xfId="0" applyNumberFormat="1" applyFont="1"/>
    <xf numFmtId="49" fontId="7" fillId="4" borderId="0" xfId="0" applyNumberFormat="1" applyFont="1" applyFill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8" borderId="0" xfId="0" applyFill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0" fillId="0" borderId="3" xfId="0" applyBorder="1"/>
    <xf numFmtId="0" fontId="0" fillId="5" borderId="3" xfId="0" applyFill="1" applyBorder="1"/>
    <xf numFmtId="0" fontId="2" fillId="6" borderId="3" xfId="0" applyFont="1" applyFill="1" applyBorder="1"/>
    <xf numFmtId="0" fontId="0" fillId="6" borderId="3" xfId="0" applyFill="1" applyBorder="1"/>
    <xf numFmtId="0" fontId="0" fillId="0" borderId="6" xfId="0" applyBorder="1"/>
    <xf numFmtId="0" fontId="7" fillId="0" borderId="9" xfId="0" applyFont="1" applyBorder="1"/>
    <xf numFmtId="0" fontId="7" fillId="0" borderId="11" xfId="0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11" borderId="22" xfId="0" applyFill="1" applyBorder="1" applyAlignment="1">
      <alignment vertical="center" wrapText="1"/>
    </xf>
    <xf numFmtId="0" fontId="0" fillId="12" borderId="25" xfId="0" applyFill="1" applyBorder="1" applyAlignment="1">
      <alignment vertical="center" wrapText="1"/>
    </xf>
    <xf numFmtId="0" fontId="0" fillId="13" borderId="21" xfId="0" applyFill="1" applyBorder="1" applyAlignment="1">
      <alignment vertical="center" wrapText="1"/>
    </xf>
    <xf numFmtId="0" fontId="0" fillId="13" borderId="22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left" wrapText="1"/>
    </xf>
    <xf numFmtId="0" fontId="4" fillId="0" borderId="26" xfId="0" applyFont="1" applyBorder="1" applyAlignment="1">
      <alignment horizontal="left"/>
    </xf>
    <xf numFmtId="0" fontId="2" fillId="14" borderId="26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left" wrapText="1"/>
    </xf>
    <xf numFmtId="0" fontId="0" fillId="0" borderId="28" xfId="0" applyBorder="1" applyAlignment="1">
      <alignment horizontal="left"/>
    </xf>
    <xf numFmtId="0" fontId="0" fillId="0" borderId="28" xfId="0" applyBorder="1"/>
    <xf numFmtId="0" fontId="7" fillId="0" borderId="28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left" wrapText="1"/>
    </xf>
    <xf numFmtId="0" fontId="7" fillId="0" borderId="27" xfId="0" applyFont="1" applyBorder="1" applyAlignment="1">
      <alignment horizontal="left"/>
    </xf>
    <xf numFmtId="0" fontId="7" fillId="0" borderId="27" xfId="0" applyFont="1" applyBorder="1" applyAlignment="1">
      <alignment horizontal="left" wrapText="1"/>
    </xf>
    <xf numFmtId="0" fontId="0" fillId="0" borderId="27" xfId="0" applyBorder="1"/>
    <xf numFmtId="0" fontId="6" fillId="0" borderId="27" xfId="0" applyFont="1" applyBorder="1" applyAlignment="1">
      <alignment horizontal="left"/>
    </xf>
    <xf numFmtId="0" fontId="0" fillId="0" borderId="27" xfId="0" applyBorder="1" applyAlignment="1">
      <alignment wrapText="1"/>
    </xf>
    <xf numFmtId="0" fontId="2" fillId="0" borderId="27" xfId="0" applyFont="1" applyBorder="1" applyAlignment="1">
      <alignment horizontal="left"/>
    </xf>
    <xf numFmtId="0" fontId="2" fillId="14" borderId="28" xfId="0" applyFont="1" applyFill="1" applyBorder="1" applyAlignment="1">
      <alignment horizontal="left" vertical="center" wrapText="1"/>
    </xf>
    <xf numFmtId="0" fontId="0" fillId="0" borderId="29" xfId="0" applyBorder="1" applyAlignment="1">
      <alignment horizontal="right"/>
    </xf>
    <xf numFmtId="0" fontId="0" fillId="0" borderId="29" xfId="0" applyBorder="1" applyAlignment="1">
      <alignment horizontal="right" wrapText="1"/>
    </xf>
    <xf numFmtId="0" fontId="6" fillId="0" borderId="29" xfId="0" applyFont="1" applyBorder="1" applyAlignment="1">
      <alignment horizontal="right"/>
    </xf>
    <xf numFmtId="0" fontId="7" fillId="0" borderId="29" xfId="0" applyFont="1" applyBorder="1" applyAlignment="1">
      <alignment horizontal="right"/>
    </xf>
    <xf numFmtId="0" fontId="2" fillId="14" borderId="34" xfId="0" applyFont="1" applyFill="1" applyBorder="1" applyAlignment="1">
      <alignment horizontal="left" vertical="center" wrapText="1"/>
    </xf>
    <xf numFmtId="49" fontId="0" fillId="0" borderId="34" xfId="0" applyNumberFormat="1" applyBorder="1" applyAlignment="1">
      <alignment horizontal="right" wrapText="1"/>
    </xf>
    <xf numFmtId="0" fontId="0" fillId="0" borderId="35" xfId="0" applyBorder="1" applyAlignment="1">
      <alignment horizontal="left"/>
    </xf>
    <xf numFmtId="0" fontId="0" fillId="0" borderId="35" xfId="0" applyBorder="1" applyAlignment="1">
      <alignment horizontal="left" wrapText="1"/>
    </xf>
    <xf numFmtId="0" fontId="0" fillId="0" borderId="34" xfId="0" applyBorder="1" applyAlignment="1">
      <alignment horizontal="right"/>
    </xf>
    <xf numFmtId="49" fontId="6" fillId="0" borderId="34" xfId="0" applyNumberFormat="1" applyFont="1" applyBorder="1" applyAlignment="1">
      <alignment horizontal="right" wrapText="1"/>
    </xf>
    <xf numFmtId="0" fontId="7" fillId="0" borderId="35" xfId="0" applyFont="1" applyBorder="1" applyAlignment="1">
      <alignment horizontal="left"/>
    </xf>
    <xf numFmtId="0" fontId="0" fillId="0" borderId="34" xfId="0" applyBorder="1" applyAlignment="1">
      <alignment horizontal="right" wrapText="1"/>
    </xf>
    <xf numFmtId="0" fontId="6" fillId="0" borderId="34" xfId="0" applyFont="1" applyBorder="1" applyAlignment="1">
      <alignment horizontal="right"/>
    </xf>
    <xf numFmtId="0" fontId="0" fillId="0" borderId="35" xfId="0" applyBorder="1"/>
    <xf numFmtId="0" fontId="4" fillId="0" borderId="35" xfId="0" applyFont="1" applyBorder="1" applyAlignment="1">
      <alignment horizontal="left" wrapText="1"/>
    </xf>
    <xf numFmtId="0" fontId="6" fillId="0" borderId="34" xfId="0" applyFont="1" applyBorder="1" applyAlignment="1">
      <alignment horizontal="right" wrapText="1"/>
    </xf>
    <xf numFmtId="49" fontId="6" fillId="0" borderId="34" xfId="0" applyNumberFormat="1" applyFont="1" applyBorder="1" applyAlignment="1">
      <alignment horizontal="right"/>
    </xf>
    <xf numFmtId="0" fontId="0" fillId="0" borderId="36" xfId="0" applyBorder="1" applyAlignment="1">
      <alignment horizontal="righ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39" xfId="0" applyBorder="1" applyAlignment="1">
      <alignment horizontal="right" wrapText="1"/>
    </xf>
    <xf numFmtId="0" fontId="0" fillId="0" borderId="40" xfId="0" applyBorder="1" applyAlignment="1">
      <alignment horizontal="left" wrapText="1"/>
    </xf>
    <xf numFmtId="0" fontId="0" fillId="0" borderId="41" xfId="0" applyBorder="1" applyAlignment="1">
      <alignment horizontal="left" wrapText="1"/>
    </xf>
    <xf numFmtId="0" fontId="0" fillId="0" borderId="42" xfId="0" applyBorder="1" applyAlignment="1">
      <alignment horizontal="right" wrapText="1"/>
    </xf>
    <xf numFmtId="0" fontId="0" fillId="0" borderId="43" xfId="0" applyBorder="1" applyAlignment="1">
      <alignment horizontal="center"/>
    </xf>
    <xf numFmtId="0" fontId="0" fillId="12" borderId="22" xfId="0" applyFill="1" applyBorder="1" applyAlignment="1">
      <alignment vertical="center" wrapText="1"/>
    </xf>
    <xf numFmtId="0" fontId="0" fillId="0" borderId="44" xfId="0" applyBorder="1"/>
    <xf numFmtId="0" fontId="6" fillId="0" borderId="29" xfId="0" applyFont="1" applyBorder="1" applyAlignment="1">
      <alignment horizontal="right" wrapText="1"/>
    </xf>
    <xf numFmtId="0" fontId="2" fillId="15" borderId="46" xfId="0" applyFont="1" applyFill="1" applyBorder="1" applyAlignment="1">
      <alignment horizontal="left" vertical="center" wrapText="1"/>
    </xf>
    <xf numFmtId="0" fontId="2" fillId="15" borderId="47" xfId="0" applyFont="1" applyFill="1" applyBorder="1" applyAlignment="1">
      <alignment horizontal="left" vertical="center" wrapText="1"/>
    </xf>
    <xf numFmtId="0" fontId="2" fillId="15" borderId="45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7" xfId="0" applyBorder="1" applyProtection="1">
      <protection locked="0"/>
    </xf>
    <xf numFmtId="0" fontId="0" fillId="0" borderId="48" xfId="0" applyBorder="1" applyProtection="1">
      <protection locked="0"/>
    </xf>
    <xf numFmtId="0" fontId="0" fillId="0" borderId="8" xfId="0" applyBorder="1" applyProtection="1">
      <protection locked="0"/>
    </xf>
    <xf numFmtId="49" fontId="0" fillId="0" borderId="10" xfId="0" applyNumberFormat="1" applyBorder="1" applyAlignment="1" applyProtection="1">
      <alignment wrapText="1"/>
      <protection locked="0"/>
    </xf>
    <xf numFmtId="0" fontId="0" fillId="0" borderId="4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5" xfId="0" applyBorder="1" applyProtection="1">
      <protection locked="0"/>
    </xf>
    <xf numFmtId="49" fontId="0" fillId="0" borderId="12" xfId="0" applyNumberFormat="1" applyBorder="1" applyAlignment="1" applyProtection="1">
      <alignment wrapText="1"/>
      <protection locked="0"/>
    </xf>
    <xf numFmtId="0" fontId="0" fillId="0" borderId="12" xfId="0" applyBorder="1" applyProtection="1">
      <protection locked="0"/>
    </xf>
    <xf numFmtId="0" fontId="0" fillId="0" borderId="12" xfId="0" applyBorder="1" applyAlignment="1" applyProtection="1">
      <alignment wrapText="1"/>
      <protection locked="0"/>
    </xf>
    <xf numFmtId="0" fontId="7" fillId="2" borderId="4" xfId="0" applyFont="1" applyFill="1" applyBorder="1" applyProtection="1">
      <protection locked="0"/>
    </xf>
    <xf numFmtId="0" fontId="7" fillId="0" borderId="4" xfId="0" applyFont="1" applyBorder="1" applyAlignment="1" applyProtection="1">
      <alignment wrapText="1"/>
      <protection locked="0"/>
    </xf>
    <xf numFmtId="0" fontId="0" fillId="4" borderId="4" xfId="0" applyFill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2" borderId="4" xfId="0" applyFill="1" applyBorder="1" applyProtection="1">
      <protection locked="0"/>
    </xf>
    <xf numFmtId="0" fontId="7" fillId="5" borderId="4" xfId="0" applyFont="1" applyFill="1" applyBorder="1" applyProtection="1">
      <protection locked="0"/>
    </xf>
    <xf numFmtId="0" fontId="4" fillId="0" borderId="49" xfId="0" applyFont="1" applyBorder="1" applyProtection="1">
      <protection locked="0"/>
    </xf>
    <xf numFmtId="0" fontId="0" fillId="10" borderId="4" xfId="0" applyFill="1" applyBorder="1" applyProtection="1">
      <protection locked="0"/>
    </xf>
    <xf numFmtId="0" fontId="0" fillId="10" borderId="49" xfId="0" applyFill="1" applyBorder="1" applyProtection="1">
      <protection locked="0"/>
    </xf>
    <xf numFmtId="0" fontId="2" fillId="0" borderId="49" xfId="0" applyFont="1" applyBorder="1" applyProtection="1">
      <protection locked="0"/>
    </xf>
    <xf numFmtId="0" fontId="0" fillId="0" borderId="5" xfId="0" quotePrefix="1" applyBorder="1" applyProtection="1">
      <protection locked="0"/>
    </xf>
    <xf numFmtId="0" fontId="0" fillId="0" borderId="49" xfId="0" applyBorder="1" applyAlignment="1" applyProtection="1">
      <alignment wrapText="1"/>
      <protection locked="0"/>
    </xf>
    <xf numFmtId="0" fontId="7" fillId="3" borderId="4" xfId="0" applyFont="1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7" fillId="0" borderId="4" xfId="0" applyFont="1" applyBorder="1" applyProtection="1">
      <protection locked="0"/>
    </xf>
    <xf numFmtId="0" fontId="0" fillId="3" borderId="49" xfId="0" applyFill="1" applyBorder="1" applyProtection="1">
      <protection locked="0"/>
    </xf>
    <xf numFmtId="49" fontId="0" fillId="0" borderId="12" xfId="0" applyNumberFormat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50" xfId="0" applyBorder="1" applyAlignment="1" applyProtection="1">
      <alignment wrapText="1"/>
      <protection locked="0"/>
    </xf>
    <xf numFmtId="0" fontId="0" fillId="0" borderId="50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11" borderId="22" xfId="0" applyFill="1" applyBorder="1" applyAlignment="1" applyProtection="1">
      <alignment vertical="center" wrapText="1"/>
      <protection locked="0"/>
    </xf>
    <xf numFmtId="0" fontId="0" fillId="2" borderId="4" xfId="0" applyFill="1" applyBorder="1"/>
    <xf numFmtId="0" fontId="0" fillId="2" borderId="49" xfId="0" applyFill="1" applyBorder="1"/>
    <xf numFmtId="0" fontId="0" fillId="0" borderId="5" xfId="0" applyBorder="1"/>
    <xf numFmtId="0" fontId="0" fillId="0" borderId="12" xfId="0" applyBorder="1"/>
    <xf numFmtId="0" fontId="0" fillId="7" borderId="4" xfId="0" applyFill="1" applyBorder="1"/>
    <xf numFmtId="0" fontId="0" fillId="7" borderId="49" xfId="0" applyFill="1" applyBorder="1"/>
    <xf numFmtId="0" fontId="2" fillId="9" borderId="4" xfId="0" applyFont="1" applyFill="1" applyBorder="1"/>
    <xf numFmtId="0" fontId="0" fillId="9" borderId="49" xfId="0" applyFill="1" applyBorder="1"/>
    <xf numFmtId="0" fontId="0" fillId="0" borderId="49" xfId="0" applyBorder="1"/>
    <xf numFmtId="0" fontId="0" fillId="10" borderId="4" xfId="0" applyFill="1" applyBorder="1"/>
    <xf numFmtId="0" fontId="0" fillId="10" borderId="49" xfId="0" applyFill="1" applyBorder="1"/>
    <xf numFmtId="49" fontId="10" fillId="0" borderId="30" xfId="0" applyNumberFormat="1" applyFont="1" applyBorder="1" applyAlignment="1">
      <alignment horizontal="center" wrapText="1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49" fontId="10" fillId="0" borderId="33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339933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74A8-3E0D-4034-81CB-AE06318C8CE7}">
  <dimension ref="A1:BS197"/>
  <sheetViews>
    <sheetView tabSelected="1" zoomScale="90" zoomScaleNormal="90" workbookViewId="0">
      <pane xSplit="20" ySplit="20" topLeftCell="U21" activePane="bottomRight" state="frozen"/>
      <selection pane="topRight" activeCell="U1" sqref="U1"/>
      <selection pane="bottomLeft" activeCell="A21" sqref="A21"/>
      <selection pane="bottomRight" activeCell="V21" sqref="V21"/>
    </sheetView>
  </sheetViews>
  <sheetFormatPr defaultRowHeight="15" x14ac:dyDescent="0.25"/>
  <cols>
    <col min="1" max="1" width="10.7109375" customWidth="1"/>
    <col min="2" max="2" width="4.28515625" customWidth="1"/>
    <col min="3" max="3" width="4.28515625" style="14" customWidth="1"/>
    <col min="4" max="4" width="20.140625" customWidth="1"/>
    <col min="5" max="5" width="16.140625" customWidth="1"/>
    <col min="6" max="6" width="9.28515625" customWidth="1"/>
    <col min="7" max="7" width="9.85546875" customWidth="1"/>
    <col min="8" max="8" width="7.140625" customWidth="1"/>
    <col min="9" max="11" width="6.28515625" customWidth="1"/>
    <col min="12" max="12" width="5.5703125" customWidth="1"/>
    <col min="13" max="13" width="2.5703125" customWidth="1"/>
    <col min="14" max="14" width="10.140625" style="18" customWidth="1"/>
    <col min="15" max="15" width="11" style="22" customWidth="1"/>
    <col min="16" max="16" width="13.7109375" style="22" customWidth="1"/>
    <col min="17" max="17" width="15.85546875" style="18" customWidth="1"/>
    <col min="18" max="18" width="15.85546875" style="22" customWidth="1"/>
    <col min="19" max="19" width="24.85546875" style="22" customWidth="1"/>
    <col min="20" max="20" width="4.85546875" customWidth="1"/>
    <col min="21" max="22" width="7.42578125" customWidth="1"/>
    <col min="28" max="28" width="12" customWidth="1"/>
    <col min="29" max="29" width="8.85546875" style="9"/>
    <col min="30" max="30" width="8.85546875" style="12"/>
    <col min="31" max="31" width="10.140625" style="10" customWidth="1"/>
    <col min="32" max="32" width="10" style="10" customWidth="1"/>
    <col min="33" max="34" width="8.85546875" style="9"/>
    <col min="35" max="35" width="12.140625" customWidth="1"/>
    <col min="36" max="36" width="13.85546875" customWidth="1"/>
    <col min="37" max="37" width="11.5703125" customWidth="1"/>
    <col min="38" max="47" width="8.85546875" customWidth="1"/>
    <col min="48" max="48" width="8.85546875" style="9" customWidth="1"/>
    <col min="49" max="49" width="8.85546875" customWidth="1"/>
    <col min="50" max="50" width="21.7109375" style="9" customWidth="1"/>
    <col min="51" max="56" width="8.85546875" customWidth="1"/>
    <col min="57" max="57" width="8.85546875" style="9" customWidth="1"/>
    <col min="58" max="61" width="8.85546875" customWidth="1"/>
    <col min="62" max="68" width="10.7109375" customWidth="1"/>
    <col min="71" max="71" width="4.7109375" customWidth="1"/>
  </cols>
  <sheetData>
    <row r="1" spans="1:71" ht="8.25" customHeight="1" x14ac:dyDescent="0.25">
      <c r="A1" s="7"/>
      <c r="B1" s="5"/>
      <c r="C1" s="17"/>
      <c r="D1" s="3"/>
      <c r="F1" s="3"/>
      <c r="G1" s="3"/>
      <c r="H1" s="3"/>
      <c r="K1" s="3"/>
      <c r="L1" s="3"/>
      <c r="N1" s="19"/>
      <c r="O1" s="21"/>
      <c r="P1" s="21"/>
      <c r="Q1" s="19"/>
      <c r="R1" s="21"/>
      <c r="S1" s="21"/>
      <c r="T1" s="3"/>
      <c r="U1" s="2" t="s">
        <v>74</v>
      </c>
      <c r="V1" s="2" t="s">
        <v>810</v>
      </c>
      <c r="W1" s="2" t="s">
        <v>73</v>
      </c>
      <c r="X1" s="2" t="s">
        <v>0</v>
      </c>
      <c r="Y1" s="2" t="s">
        <v>1</v>
      </c>
      <c r="Z1" s="2" t="s">
        <v>2</v>
      </c>
      <c r="AA1" s="2" t="s">
        <v>19</v>
      </c>
      <c r="AB1" s="2" t="s">
        <v>35</v>
      </c>
      <c r="AC1" s="8" t="s">
        <v>36</v>
      </c>
      <c r="AD1" s="13" t="s">
        <v>37</v>
      </c>
      <c r="AE1" s="11" t="s">
        <v>38</v>
      </c>
      <c r="AF1" s="11" t="s">
        <v>39</v>
      </c>
      <c r="AG1" s="8" t="s">
        <v>40</v>
      </c>
      <c r="AH1" s="8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8" t="s">
        <v>55</v>
      </c>
      <c r="AW1" s="2" t="s">
        <v>56</v>
      </c>
      <c r="AX1" s="8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8" t="s">
        <v>64</v>
      </c>
      <c r="BF1" s="2" t="s">
        <v>65</v>
      </c>
      <c r="BG1" s="2" t="s">
        <v>66</v>
      </c>
      <c r="BH1" s="2" t="s">
        <v>67</v>
      </c>
      <c r="BI1" s="2" t="s">
        <v>811</v>
      </c>
      <c r="BJ1" s="1" t="s">
        <v>75</v>
      </c>
      <c r="BK1" s="1" t="s">
        <v>76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S1" s="3"/>
    </row>
    <row r="2" spans="1:71" hidden="1" x14ac:dyDescent="0.25">
      <c r="C2" s="16"/>
      <c r="D2" s="3"/>
      <c r="F2" s="3"/>
      <c r="G2" s="3"/>
      <c r="H2" s="3"/>
      <c r="K2" s="3"/>
      <c r="L2" s="3"/>
      <c r="N2" s="19"/>
      <c r="O2" s="21"/>
      <c r="P2" s="21"/>
      <c r="Q2" s="19"/>
      <c r="R2" s="21"/>
      <c r="S2" s="21"/>
      <c r="T2" s="3"/>
      <c r="BS2" s="3"/>
    </row>
    <row r="3" spans="1:71" hidden="1" x14ac:dyDescent="0.25">
      <c r="C3" s="16"/>
      <c r="D3" s="3"/>
      <c r="F3" s="3"/>
      <c r="G3" s="3"/>
      <c r="H3" s="3"/>
      <c r="K3" s="3"/>
      <c r="L3" s="3"/>
      <c r="N3" s="19"/>
      <c r="O3" s="21"/>
      <c r="P3" s="21"/>
      <c r="Q3" s="19"/>
      <c r="R3" s="21"/>
      <c r="S3" s="21"/>
      <c r="T3" s="3"/>
      <c r="BS3" s="3"/>
    </row>
    <row r="4" spans="1:71" hidden="1" x14ac:dyDescent="0.25">
      <c r="C4" s="16"/>
      <c r="D4" s="3"/>
      <c r="F4" s="3"/>
      <c r="G4" s="3"/>
      <c r="H4" s="3"/>
      <c r="K4" s="3"/>
      <c r="L4" s="3"/>
      <c r="N4" s="19"/>
      <c r="O4" s="21"/>
      <c r="P4" s="21"/>
      <c r="Q4" s="19"/>
      <c r="R4" s="21"/>
      <c r="S4" s="21"/>
      <c r="T4" s="3"/>
      <c r="BS4" s="3"/>
    </row>
    <row r="5" spans="1:71" hidden="1" x14ac:dyDescent="0.25">
      <c r="C5" s="16"/>
      <c r="D5" s="3"/>
      <c r="F5" s="3"/>
      <c r="G5" s="3"/>
      <c r="H5" s="3"/>
      <c r="K5" s="3"/>
      <c r="L5" s="3"/>
      <c r="N5" s="19"/>
      <c r="O5" s="21"/>
      <c r="P5" s="21"/>
      <c r="Q5" s="19"/>
      <c r="R5" s="21"/>
      <c r="S5" s="21"/>
      <c r="T5" s="3"/>
      <c r="BS5" s="3"/>
    </row>
    <row r="6" spans="1:71" hidden="1" x14ac:dyDescent="0.25">
      <c r="C6" s="16"/>
      <c r="D6" s="3"/>
      <c r="F6" s="3"/>
      <c r="G6" s="3"/>
      <c r="H6" s="3"/>
      <c r="K6" s="3"/>
      <c r="L6" s="3"/>
      <c r="N6" s="19"/>
      <c r="O6" s="21"/>
      <c r="P6" s="21"/>
      <c r="Q6" s="19"/>
      <c r="R6" s="21"/>
      <c r="S6" s="21"/>
      <c r="T6" s="3"/>
      <c r="BS6" s="3"/>
    </row>
    <row r="7" spans="1:71" hidden="1" x14ac:dyDescent="0.25">
      <c r="C7" s="16"/>
      <c r="D7" s="3"/>
      <c r="F7" s="3"/>
      <c r="G7" s="3"/>
      <c r="H7" s="3"/>
      <c r="K7" s="3"/>
      <c r="L7" s="3"/>
      <c r="N7" s="19"/>
      <c r="O7" s="21"/>
      <c r="P7" s="21"/>
      <c r="Q7" s="19"/>
      <c r="R7" s="21"/>
      <c r="S7" s="21"/>
      <c r="T7" s="3"/>
      <c r="BS7" s="3"/>
    </row>
    <row r="8" spans="1:71" hidden="1" x14ac:dyDescent="0.25">
      <c r="C8" s="16"/>
      <c r="D8" s="3"/>
      <c r="F8" s="3"/>
      <c r="G8" s="3"/>
      <c r="H8" s="3"/>
      <c r="K8" s="3"/>
      <c r="L8" s="3"/>
      <c r="N8" s="19"/>
      <c r="O8" s="21"/>
      <c r="P8" s="21"/>
      <c r="Q8" s="19"/>
      <c r="R8" s="21"/>
      <c r="S8" s="21"/>
      <c r="T8" s="3"/>
      <c r="BS8" s="3"/>
    </row>
    <row r="9" spans="1:71" hidden="1" x14ac:dyDescent="0.25">
      <c r="C9" s="16"/>
      <c r="D9" s="3"/>
      <c r="F9" s="3"/>
      <c r="G9" s="3"/>
      <c r="H9" s="3"/>
      <c r="K9" s="3"/>
      <c r="L9" s="3"/>
      <c r="N9" s="19"/>
      <c r="O9" s="21"/>
      <c r="P9" s="21"/>
      <c r="Q9" s="19"/>
      <c r="R9" s="21"/>
      <c r="S9" s="21"/>
      <c r="T9" s="3"/>
      <c r="BS9" s="3"/>
    </row>
    <row r="10" spans="1:71" hidden="1" x14ac:dyDescent="0.25">
      <c r="C10" s="16"/>
      <c r="D10" s="3"/>
      <c r="F10" s="3"/>
      <c r="G10" s="3"/>
      <c r="H10" s="3"/>
      <c r="K10" s="3"/>
      <c r="L10" s="3"/>
      <c r="N10" s="19"/>
      <c r="O10" s="21"/>
      <c r="P10" s="21"/>
      <c r="Q10" s="19"/>
      <c r="R10" s="21"/>
      <c r="S10" s="21"/>
      <c r="T10" s="3"/>
      <c r="BS10" s="3"/>
    </row>
    <row r="11" spans="1:71" hidden="1" x14ac:dyDescent="0.25">
      <c r="C11" s="16"/>
      <c r="D11" s="3"/>
      <c r="F11" s="3"/>
      <c r="G11" s="3"/>
      <c r="H11" s="3"/>
      <c r="K11" s="3"/>
      <c r="L11" s="3"/>
      <c r="N11" s="19"/>
      <c r="O11" s="21"/>
      <c r="P11" s="21"/>
      <c r="Q11" s="19"/>
      <c r="R11" s="21"/>
      <c r="S11" s="21"/>
      <c r="T11" s="3"/>
      <c r="BS11" s="3"/>
    </row>
    <row r="12" spans="1:71" x14ac:dyDescent="0.25">
      <c r="A12">
        <v>20250313</v>
      </c>
      <c r="C12" s="16"/>
      <c r="D12" s="4"/>
      <c r="E12" t="s">
        <v>1015</v>
      </c>
      <c r="F12" s="3"/>
      <c r="G12" s="3"/>
      <c r="H12" s="3"/>
      <c r="K12" s="3"/>
      <c r="L12" s="3"/>
      <c r="N12" s="19"/>
      <c r="O12" s="21"/>
      <c r="P12" s="21"/>
      <c r="Q12" s="19"/>
      <c r="R12" s="21"/>
      <c r="S12" s="21"/>
      <c r="T12" s="3"/>
      <c r="BS12" s="3"/>
    </row>
    <row r="13" spans="1:71" x14ac:dyDescent="0.25">
      <c r="C13" s="16"/>
      <c r="D13" s="5"/>
      <c r="E13" t="s">
        <v>1081</v>
      </c>
      <c r="F13" s="3"/>
      <c r="G13" s="3"/>
      <c r="H13" s="3"/>
      <c r="K13" s="3"/>
      <c r="L13" s="3"/>
      <c r="N13" s="19"/>
      <c r="O13" s="21"/>
      <c r="P13" s="21"/>
      <c r="Q13" s="19"/>
      <c r="R13" s="21"/>
      <c r="S13" s="21"/>
      <c r="T13" s="3"/>
      <c r="BS13" s="3"/>
    </row>
    <row r="14" spans="1:71" x14ac:dyDescent="0.25">
      <c r="C14" s="16"/>
      <c r="D14" s="6"/>
      <c r="E14" t="s">
        <v>1016</v>
      </c>
      <c r="F14" s="3"/>
      <c r="G14" s="3"/>
      <c r="H14" s="3"/>
      <c r="K14" s="3"/>
      <c r="L14" s="3"/>
      <c r="N14" s="19"/>
      <c r="O14" s="21"/>
      <c r="P14" s="21"/>
      <c r="Q14" s="19"/>
      <c r="R14" s="21"/>
      <c r="S14" s="21"/>
      <c r="T14" s="3"/>
      <c r="BS14" s="3"/>
    </row>
    <row r="15" spans="1:71" x14ac:dyDescent="0.25">
      <c r="C15" s="16"/>
      <c r="D15" s="3" t="s">
        <v>1322</v>
      </c>
      <c r="F15" s="3"/>
      <c r="G15" s="3"/>
      <c r="H15" s="3"/>
      <c r="K15" s="3"/>
      <c r="L15" s="3"/>
      <c r="N15" s="19"/>
      <c r="O15" s="21"/>
      <c r="P15" s="21"/>
      <c r="Q15" s="19"/>
      <c r="R15" s="21"/>
      <c r="S15" s="21"/>
      <c r="T15" s="3"/>
      <c r="BS15" s="3"/>
    </row>
    <row r="16" spans="1:71" hidden="1" x14ac:dyDescent="0.25">
      <c r="C16" s="3"/>
      <c r="F16" s="3"/>
      <c r="G16" s="3"/>
      <c r="H16" s="3"/>
      <c r="K16" s="3"/>
      <c r="L16" s="3"/>
      <c r="N16" s="19"/>
      <c r="O16" s="21"/>
      <c r="P16" s="21"/>
      <c r="Q16" s="19"/>
      <c r="R16" s="21"/>
      <c r="S16" s="21"/>
      <c r="T16" s="3"/>
      <c r="BS16" s="3"/>
    </row>
    <row r="17" spans="1:71" ht="13.5" hidden="1" customHeight="1" x14ac:dyDescent="0.25">
      <c r="C17" s="3"/>
      <c r="F17" s="3"/>
      <c r="G17" s="3"/>
      <c r="H17" s="3"/>
      <c r="K17" s="3"/>
      <c r="L17" s="3"/>
      <c r="N17" s="19"/>
      <c r="O17" s="21"/>
      <c r="P17" s="21"/>
      <c r="Q17" s="19"/>
      <c r="R17" s="21"/>
      <c r="S17" s="21"/>
      <c r="T17" s="3"/>
      <c r="BS17" s="3"/>
    </row>
    <row r="18" spans="1:71" ht="7.5" customHeight="1" thickBot="1" x14ac:dyDescent="0.3">
      <c r="C18" s="3"/>
      <c r="F18" s="3"/>
      <c r="G18" s="3"/>
      <c r="H18" s="3"/>
      <c r="K18" s="3"/>
      <c r="L18" s="3"/>
      <c r="N18" s="19"/>
      <c r="O18" s="21"/>
      <c r="P18" s="21"/>
      <c r="Q18" s="19"/>
      <c r="R18" s="21"/>
      <c r="S18" s="21"/>
      <c r="T18" s="3"/>
      <c r="BS18" s="3"/>
    </row>
    <row r="19" spans="1:71" ht="33" customHeight="1" thickBot="1" x14ac:dyDescent="0.3">
      <c r="A19" s="34"/>
      <c r="B19" s="35"/>
      <c r="C19" s="35"/>
      <c r="D19" s="35"/>
      <c r="E19" s="36"/>
      <c r="F19" s="87" t="s">
        <v>1350</v>
      </c>
      <c r="G19" s="88" t="s">
        <v>1066</v>
      </c>
      <c r="H19" s="44" t="s">
        <v>1057</v>
      </c>
      <c r="I19" s="44" t="s">
        <v>1064</v>
      </c>
      <c r="J19" s="44" t="s">
        <v>1059</v>
      </c>
      <c r="K19" s="45" t="s">
        <v>1064</v>
      </c>
      <c r="L19" s="46" t="s">
        <v>461</v>
      </c>
      <c r="N19" s="141" t="s">
        <v>1331</v>
      </c>
      <c r="O19" s="142"/>
      <c r="P19" s="143"/>
      <c r="Q19" s="144" t="s">
        <v>1347</v>
      </c>
      <c r="R19" s="145"/>
      <c r="S19" s="146"/>
      <c r="T19" s="3"/>
      <c r="BS19" s="3"/>
    </row>
    <row r="20" spans="1:71" s="2" customFormat="1" ht="78" customHeight="1" x14ac:dyDescent="0.25">
      <c r="A20" s="37" t="s">
        <v>1351</v>
      </c>
      <c r="B20" s="38" t="s">
        <v>887</v>
      </c>
      <c r="C20" s="38" t="s">
        <v>896</v>
      </c>
      <c r="D20" s="129" t="s">
        <v>1319</v>
      </c>
      <c r="E20" s="89" t="s">
        <v>1323</v>
      </c>
      <c r="F20" s="39" t="s">
        <v>1348</v>
      </c>
      <c r="G20" s="40" t="s">
        <v>1349</v>
      </c>
      <c r="H20" s="41" t="s">
        <v>1050</v>
      </c>
      <c r="I20" s="42" t="s">
        <v>1069</v>
      </c>
      <c r="J20" s="42" t="s">
        <v>1065</v>
      </c>
      <c r="K20" s="42" t="s">
        <v>1062</v>
      </c>
      <c r="L20" s="43" t="s">
        <v>1018</v>
      </c>
      <c r="N20" s="68" t="s">
        <v>1180</v>
      </c>
      <c r="O20" s="50" t="s">
        <v>1192</v>
      </c>
      <c r="P20" s="63" t="s">
        <v>1181</v>
      </c>
      <c r="Q20" s="94" t="s">
        <v>1330</v>
      </c>
      <c r="R20" s="92" t="s">
        <v>1342</v>
      </c>
      <c r="S20" s="93" t="s">
        <v>1336</v>
      </c>
      <c r="T20" s="2" t="s">
        <v>1318</v>
      </c>
      <c r="U20" s="2" t="s">
        <v>1080</v>
      </c>
      <c r="V20" s="95" t="s">
        <v>1078</v>
      </c>
      <c r="W20" s="2" t="s">
        <v>73</v>
      </c>
      <c r="X20" s="2" t="s">
        <v>0</v>
      </c>
      <c r="Y20" s="2" t="s">
        <v>1</v>
      </c>
      <c r="Z20" s="2" t="s">
        <v>2</v>
      </c>
      <c r="AA20" s="2" t="s">
        <v>19</v>
      </c>
      <c r="AB20" s="2" t="s">
        <v>35</v>
      </c>
      <c r="AC20" s="8" t="s">
        <v>36</v>
      </c>
      <c r="AD20" s="13" t="s">
        <v>37</v>
      </c>
      <c r="AE20" s="11" t="s">
        <v>38</v>
      </c>
      <c r="AF20" s="11" t="s">
        <v>39</v>
      </c>
      <c r="AG20" s="8" t="s">
        <v>40</v>
      </c>
      <c r="AH20" s="8" t="s">
        <v>41</v>
      </c>
      <c r="AI20" s="2" t="s">
        <v>42</v>
      </c>
      <c r="AJ20" s="2" t="s">
        <v>43</v>
      </c>
      <c r="AK20" s="2" t="s">
        <v>44</v>
      </c>
      <c r="AL20" s="2" t="s">
        <v>45</v>
      </c>
      <c r="AM20" s="2" t="s">
        <v>46</v>
      </c>
      <c r="AN20" s="2" t="s">
        <v>47</v>
      </c>
      <c r="AO20" s="2" t="s">
        <v>48</v>
      </c>
      <c r="AP20" s="2" t="s">
        <v>49</v>
      </c>
      <c r="AQ20" s="2" t="s">
        <v>50</v>
      </c>
      <c r="AR20" s="2" t="s">
        <v>51</v>
      </c>
      <c r="AS20" s="2" t="s">
        <v>52</v>
      </c>
      <c r="AT20" s="2" t="s">
        <v>53</v>
      </c>
      <c r="AU20" s="2" t="s">
        <v>54</v>
      </c>
      <c r="AV20" s="8" t="s">
        <v>55</v>
      </c>
      <c r="AW20" s="2" t="s">
        <v>56</v>
      </c>
      <c r="AX20" s="8" t="s">
        <v>57</v>
      </c>
      <c r="AY20" s="2" t="s">
        <v>58</v>
      </c>
      <c r="AZ20" s="2" t="s">
        <v>59</v>
      </c>
      <c r="BA20" s="2" t="s">
        <v>60</v>
      </c>
      <c r="BB20" s="2" t="s">
        <v>61</v>
      </c>
      <c r="BC20" s="2" t="s">
        <v>62</v>
      </c>
      <c r="BD20" s="2" t="s">
        <v>63</v>
      </c>
      <c r="BE20" s="8" t="s">
        <v>64</v>
      </c>
      <c r="BF20" s="2" t="s">
        <v>65</v>
      </c>
      <c r="BG20" s="2" t="s">
        <v>66</v>
      </c>
      <c r="BH20" s="2" t="s">
        <v>67</v>
      </c>
      <c r="BI20" s="2" t="s">
        <v>811</v>
      </c>
      <c r="BJ20" s="1" t="s">
        <v>75</v>
      </c>
      <c r="BK20" s="1" t="s">
        <v>76</v>
      </c>
      <c r="BL20" s="1" t="s">
        <v>68</v>
      </c>
      <c r="BM20" s="1" t="s">
        <v>69</v>
      </c>
      <c r="BN20" s="1" t="s">
        <v>70</v>
      </c>
      <c r="BO20" s="1" t="s">
        <v>71</v>
      </c>
      <c r="BP20" s="1" t="s">
        <v>72</v>
      </c>
      <c r="BS20" s="2" t="s">
        <v>949</v>
      </c>
    </row>
    <row r="21" spans="1:71" ht="30" x14ac:dyDescent="0.25">
      <c r="A21" s="29"/>
      <c r="B21" s="28"/>
      <c r="C21" s="28">
        <v>16</v>
      </c>
      <c r="D21" s="96"/>
      <c r="E21" s="97" t="s">
        <v>81</v>
      </c>
      <c r="F21" s="96"/>
      <c r="G21" s="97" t="s">
        <v>81</v>
      </c>
      <c r="H21" s="98"/>
      <c r="I21" s="98"/>
      <c r="J21" s="98"/>
      <c r="K21" s="98"/>
      <c r="L21" s="99"/>
      <c r="N21" s="69" t="s">
        <v>1321</v>
      </c>
      <c r="O21" s="47" t="s">
        <v>81</v>
      </c>
      <c r="P21" s="51" t="s">
        <v>1178</v>
      </c>
      <c r="Q21" s="64" t="s">
        <v>1295</v>
      </c>
      <c r="R21" s="55" t="s">
        <v>81</v>
      </c>
      <c r="S21" s="70"/>
      <c r="T21" t="s">
        <v>812</v>
      </c>
      <c r="U21" t="s">
        <v>78</v>
      </c>
      <c r="V21" t="s">
        <v>79</v>
      </c>
      <c r="W21" t="s">
        <v>80</v>
      </c>
      <c r="Z21" t="s">
        <v>3</v>
      </c>
      <c r="AG21" s="9" t="s">
        <v>81</v>
      </c>
      <c r="AH21" s="9" t="s">
        <v>81</v>
      </c>
      <c r="AI21" t="s">
        <v>82</v>
      </c>
      <c r="AJ21" t="s">
        <v>82</v>
      </c>
      <c r="AK21" t="s">
        <v>83</v>
      </c>
      <c r="AL21" t="s">
        <v>83</v>
      </c>
      <c r="AM21" t="s">
        <v>83</v>
      </c>
      <c r="AN21" t="s">
        <v>83</v>
      </c>
      <c r="AO21" t="s">
        <v>83</v>
      </c>
      <c r="AP21" t="s">
        <v>83</v>
      </c>
      <c r="AQ21" t="s">
        <v>84</v>
      </c>
      <c r="AR21" t="s">
        <v>85</v>
      </c>
      <c r="AT21" t="s">
        <v>86</v>
      </c>
      <c r="AX21" s="9" t="s">
        <v>87</v>
      </c>
      <c r="AY21" t="s">
        <v>88</v>
      </c>
      <c r="BA21" t="s">
        <v>89</v>
      </c>
      <c r="BC21" t="s">
        <v>90</v>
      </c>
      <c r="BG21" t="s">
        <v>91</v>
      </c>
      <c r="BS21">
        <v>1</v>
      </c>
    </row>
    <row r="22" spans="1:71" ht="30" x14ac:dyDescent="0.25">
      <c r="A22" s="30"/>
      <c r="B22" s="24"/>
      <c r="C22" s="24">
        <v>14</v>
      </c>
      <c r="D22" s="100"/>
      <c r="E22" s="101" t="s">
        <v>93</v>
      </c>
      <c r="F22" s="100"/>
      <c r="G22" s="101" t="s">
        <v>93</v>
      </c>
      <c r="H22" s="102"/>
      <c r="I22" s="102"/>
      <c r="J22" s="102"/>
      <c r="K22" s="102"/>
      <c r="L22" s="103"/>
      <c r="N22" s="69" t="s">
        <v>1320</v>
      </c>
      <c r="O22" s="47" t="s">
        <v>93</v>
      </c>
      <c r="P22" s="51" t="s">
        <v>1179</v>
      </c>
      <c r="Q22" s="65" t="s">
        <v>1296</v>
      </c>
      <c r="R22" s="55" t="s">
        <v>93</v>
      </c>
      <c r="S22" s="71" t="s">
        <v>1297</v>
      </c>
      <c r="T22" t="s">
        <v>813</v>
      </c>
      <c r="U22" t="s">
        <v>78</v>
      </c>
      <c r="V22" t="s">
        <v>79</v>
      </c>
      <c r="W22" t="s">
        <v>92</v>
      </c>
      <c r="AA22" t="s">
        <v>25</v>
      </c>
      <c r="AG22" s="9" t="s">
        <v>93</v>
      </c>
      <c r="AH22" s="9" t="s">
        <v>93</v>
      </c>
      <c r="AI22" t="s">
        <v>94</v>
      </c>
      <c r="AJ22" t="s">
        <v>94</v>
      </c>
      <c r="AK22" t="s">
        <v>95</v>
      </c>
      <c r="AL22" t="s">
        <v>95</v>
      </c>
      <c r="AM22" t="s">
        <v>95</v>
      </c>
      <c r="AN22" t="s">
        <v>95</v>
      </c>
      <c r="AO22" t="s">
        <v>95</v>
      </c>
      <c r="AP22" t="s">
        <v>95</v>
      </c>
      <c r="AQ22" t="s">
        <v>96</v>
      </c>
      <c r="AR22" t="s">
        <v>97</v>
      </c>
      <c r="AT22" t="s">
        <v>98</v>
      </c>
      <c r="AW22" t="s">
        <v>99</v>
      </c>
      <c r="AY22" t="s">
        <v>100</v>
      </c>
      <c r="AZ22" t="s">
        <v>101</v>
      </c>
      <c r="BA22" t="s">
        <v>102</v>
      </c>
      <c r="BS22">
        <v>2</v>
      </c>
    </row>
    <row r="23" spans="1:71" ht="30" x14ac:dyDescent="0.25">
      <c r="A23" s="31"/>
      <c r="B23" s="24"/>
      <c r="C23" s="24">
        <v>3</v>
      </c>
      <c r="D23" s="100"/>
      <c r="E23" s="101" t="s">
        <v>1329</v>
      </c>
      <c r="F23" s="100"/>
      <c r="G23" s="101" t="s">
        <v>103</v>
      </c>
      <c r="H23" s="102" t="s">
        <v>1058</v>
      </c>
      <c r="I23" s="102"/>
      <c r="J23" s="102" t="s">
        <v>1059</v>
      </c>
      <c r="K23" s="102"/>
      <c r="L23" s="104"/>
      <c r="N23" s="69" t="s">
        <v>1105</v>
      </c>
      <c r="O23" s="47" t="s">
        <v>1106</v>
      </c>
      <c r="P23" s="52"/>
      <c r="Q23" s="65" t="s">
        <v>1299</v>
      </c>
      <c r="R23" s="55" t="s">
        <v>103</v>
      </c>
      <c r="S23" s="71" t="s">
        <v>1298</v>
      </c>
      <c r="T23" t="s">
        <v>814</v>
      </c>
      <c r="U23" t="s">
        <v>78</v>
      </c>
      <c r="V23" t="s">
        <v>1079</v>
      </c>
      <c r="W23" t="s">
        <v>103</v>
      </c>
      <c r="Y23" t="s">
        <v>104</v>
      </c>
      <c r="AA23" t="s">
        <v>24</v>
      </c>
      <c r="AI23" t="s">
        <v>105</v>
      </c>
      <c r="AJ23" t="s">
        <v>105</v>
      </c>
      <c r="AM23" t="s">
        <v>106</v>
      </c>
      <c r="AN23" t="s">
        <v>106</v>
      </c>
      <c r="AO23" t="s">
        <v>107</v>
      </c>
      <c r="AQ23" t="s">
        <v>106</v>
      </c>
      <c r="AW23" t="s">
        <v>108</v>
      </c>
      <c r="AX23" s="9" t="s">
        <v>87</v>
      </c>
      <c r="AY23" t="s">
        <v>109</v>
      </c>
      <c r="BE23" s="9" t="s">
        <v>110</v>
      </c>
      <c r="BS23">
        <v>3</v>
      </c>
    </row>
    <row r="24" spans="1:71" x14ac:dyDescent="0.25">
      <c r="A24" s="31"/>
      <c r="B24" s="24"/>
      <c r="C24" s="24">
        <v>1</v>
      </c>
      <c r="D24" s="100"/>
      <c r="E24" s="101" t="s">
        <v>1019</v>
      </c>
      <c r="F24" s="100"/>
      <c r="G24" s="101" t="s">
        <v>117</v>
      </c>
      <c r="H24" s="102"/>
      <c r="I24" s="102"/>
      <c r="J24" s="102"/>
      <c r="K24" s="102"/>
      <c r="L24" s="104"/>
      <c r="N24" s="69" t="s">
        <v>1102</v>
      </c>
      <c r="O24" s="47" t="s">
        <v>1019</v>
      </c>
      <c r="P24" s="52"/>
      <c r="Q24" s="65" t="s">
        <v>1301</v>
      </c>
      <c r="R24" s="55" t="s">
        <v>1019</v>
      </c>
      <c r="S24" s="70"/>
      <c r="T24" t="s">
        <v>815</v>
      </c>
      <c r="U24" t="s">
        <v>78</v>
      </c>
      <c r="V24" t="s">
        <v>1079</v>
      </c>
      <c r="W24" t="s">
        <v>111</v>
      </c>
      <c r="AA24" t="s">
        <v>33</v>
      </c>
      <c r="AI24" t="s">
        <v>112</v>
      </c>
      <c r="AJ24" t="s">
        <v>112</v>
      </c>
      <c r="AL24" t="s">
        <v>1364</v>
      </c>
      <c r="AN24" t="s">
        <v>1364</v>
      </c>
      <c r="AO24" t="s">
        <v>107</v>
      </c>
      <c r="AQ24" t="s">
        <v>1365</v>
      </c>
      <c r="AX24" s="9" t="s">
        <v>115</v>
      </c>
      <c r="AY24" t="s">
        <v>116</v>
      </c>
      <c r="BA24" t="s">
        <v>117</v>
      </c>
      <c r="BE24" s="9" t="s">
        <v>118</v>
      </c>
      <c r="BS24">
        <v>4</v>
      </c>
    </row>
    <row r="25" spans="1:71" x14ac:dyDescent="0.25">
      <c r="A25" s="31"/>
      <c r="B25" s="24">
        <v>40</v>
      </c>
      <c r="C25" s="24"/>
      <c r="D25" s="100"/>
      <c r="E25" s="101" t="s">
        <v>1128</v>
      </c>
      <c r="F25" s="100"/>
      <c r="G25" s="101" t="s">
        <v>119</v>
      </c>
      <c r="H25" s="102" t="s">
        <v>1058</v>
      </c>
      <c r="I25" s="102"/>
      <c r="J25" s="102" t="s">
        <v>1059</v>
      </c>
      <c r="K25" s="102"/>
      <c r="L25" s="104"/>
      <c r="N25" s="69" t="s">
        <v>1104</v>
      </c>
      <c r="O25" s="47" t="s">
        <v>1128</v>
      </c>
      <c r="P25" s="52"/>
      <c r="Q25" s="65" t="s">
        <v>1300</v>
      </c>
      <c r="R25" s="55" t="s">
        <v>119</v>
      </c>
      <c r="S25" s="70"/>
      <c r="T25" t="s">
        <v>816</v>
      </c>
      <c r="U25" t="s">
        <v>78</v>
      </c>
      <c r="V25" t="s">
        <v>1079</v>
      </c>
      <c r="W25" t="s">
        <v>119</v>
      </c>
      <c r="AA25" t="s">
        <v>34</v>
      </c>
      <c r="AG25" s="9" t="s">
        <v>120</v>
      </c>
      <c r="AH25" s="9" t="s">
        <v>120</v>
      </c>
      <c r="AI25" t="s">
        <v>121</v>
      </c>
      <c r="AJ25" t="s">
        <v>121</v>
      </c>
      <c r="AL25" t="s">
        <v>122</v>
      </c>
      <c r="AX25" s="9" t="s">
        <v>123</v>
      </c>
      <c r="AY25" t="s">
        <v>124</v>
      </c>
      <c r="BA25" t="s">
        <v>125</v>
      </c>
      <c r="BE25" s="9" t="s">
        <v>126</v>
      </c>
      <c r="BS25">
        <v>5</v>
      </c>
    </row>
    <row r="26" spans="1:71" ht="30" x14ac:dyDescent="0.25">
      <c r="A26" s="31"/>
      <c r="B26" s="24"/>
      <c r="C26" s="24">
        <v>12</v>
      </c>
      <c r="D26" s="100"/>
      <c r="E26" s="101" t="s">
        <v>128</v>
      </c>
      <c r="F26" s="100"/>
      <c r="G26" s="101" t="s">
        <v>128</v>
      </c>
      <c r="H26" s="102"/>
      <c r="I26" s="102"/>
      <c r="J26" s="102"/>
      <c r="K26" s="102"/>
      <c r="L26" s="104"/>
      <c r="N26" s="69" t="s">
        <v>1096</v>
      </c>
      <c r="O26" s="47" t="s">
        <v>128</v>
      </c>
      <c r="P26" s="52"/>
      <c r="Q26" s="65" t="s">
        <v>1310</v>
      </c>
      <c r="R26" s="55" t="s">
        <v>128</v>
      </c>
      <c r="S26" s="71" t="s">
        <v>1302</v>
      </c>
      <c r="T26" t="s">
        <v>817</v>
      </c>
      <c r="U26" t="s">
        <v>78</v>
      </c>
      <c r="V26" t="s">
        <v>79</v>
      </c>
      <c r="W26" t="s">
        <v>127</v>
      </c>
      <c r="AG26" s="9" t="s">
        <v>128</v>
      </c>
      <c r="AH26" s="9" t="s">
        <v>128</v>
      </c>
      <c r="AI26" t="s">
        <v>129</v>
      </c>
      <c r="AJ26" t="s">
        <v>130</v>
      </c>
      <c r="AM26" t="s">
        <v>131</v>
      </c>
      <c r="AN26" t="s">
        <v>131</v>
      </c>
      <c r="AO26" t="s">
        <v>132</v>
      </c>
      <c r="AQ26" t="s">
        <v>131</v>
      </c>
      <c r="AX26" s="9" t="s">
        <v>133</v>
      </c>
      <c r="AY26" t="s">
        <v>134</v>
      </c>
      <c r="BA26" t="s">
        <v>135</v>
      </c>
      <c r="BC26" t="s">
        <v>90</v>
      </c>
      <c r="BS26">
        <v>6</v>
      </c>
    </row>
    <row r="27" spans="1:71" ht="30" x14ac:dyDescent="0.25">
      <c r="A27" s="31"/>
      <c r="B27" s="24"/>
      <c r="C27" s="24">
        <v>10</v>
      </c>
      <c r="D27" s="100"/>
      <c r="E27" s="101" t="s">
        <v>120</v>
      </c>
      <c r="F27" s="100"/>
      <c r="G27" s="101" t="s">
        <v>120</v>
      </c>
      <c r="H27" s="102"/>
      <c r="I27" s="102"/>
      <c r="J27" s="102"/>
      <c r="K27" s="102"/>
      <c r="L27" s="104"/>
      <c r="N27" s="69" t="s">
        <v>1097</v>
      </c>
      <c r="O27" s="47" t="s">
        <v>120</v>
      </c>
      <c r="P27" s="52"/>
      <c r="Q27" s="65" t="s">
        <v>1311</v>
      </c>
      <c r="R27" s="55" t="s">
        <v>120</v>
      </c>
      <c r="S27" s="71" t="s">
        <v>1303</v>
      </c>
      <c r="T27" t="s">
        <v>818</v>
      </c>
      <c r="U27" t="s">
        <v>78</v>
      </c>
      <c r="V27" t="s">
        <v>1079</v>
      </c>
      <c r="W27" t="s">
        <v>136</v>
      </c>
      <c r="Y27" t="s">
        <v>137</v>
      </c>
      <c r="AG27" s="9" t="s">
        <v>120</v>
      </c>
      <c r="AH27" s="9" t="s">
        <v>120</v>
      </c>
      <c r="AI27" t="s">
        <v>138</v>
      </c>
      <c r="AJ27" t="s">
        <v>139</v>
      </c>
      <c r="AK27" t="s">
        <v>140</v>
      </c>
      <c r="AL27" t="s">
        <v>140</v>
      </c>
      <c r="AM27" t="s">
        <v>140</v>
      </c>
      <c r="AN27" t="s">
        <v>140</v>
      </c>
      <c r="AO27" t="s">
        <v>140</v>
      </c>
      <c r="AP27" t="s">
        <v>140</v>
      </c>
      <c r="AQ27" t="s">
        <v>141</v>
      </c>
      <c r="AR27" t="s">
        <v>142</v>
      </c>
      <c r="AU27" t="s">
        <v>143</v>
      </c>
      <c r="AX27" s="9" t="s">
        <v>144</v>
      </c>
      <c r="AY27" t="s">
        <v>145</v>
      </c>
      <c r="BA27" t="s">
        <v>146</v>
      </c>
      <c r="BS27">
        <v>7</v>
      </c>
    </row>
    <row r="28" spans="1:71" ht="30" x14ac:dyDescent="0.25">
      <c r="A28" s="31"/>
      <c r="B28" s="24"/>
      <c r="C28" s="24">
        <v>8</v>
      </c>
      <c r="D28" s="100"/>
      <c r="E28" s="101" t="s">
        <v>148</v>
      </c>
      <c r="F28" s="100"/>
      <c r="G28" s="101" t="s">
        <v>148</v>
      </c>
      <c r="H28" s="102"/>
      <c r="I28" s="102"/>
      <c r="J28" s="102"/>
      <c r="K28" s="102"/>
      <c r="L28" s="104"/>
      <c r="N28" s="69" t="s">
        <v>1098</v>
      </c>
      <c r="O28" s="47" t="s">
        <v>148</v>
      </c>
      <c r="P28" s="52"/>
      <c r="Q28" s="65" t="s">
        <v>1312</v>
      </c>
      <c r="R28" s="55" t="s">
        <v>148</v>
      </c>
      <c r="S28" s="71" t="s">
        <v>1304</v>
      </c>
      <c r="T28" t="s">
        <v>819</v>
      </c>
      <c r="U28" t="s">
        <v>78</v>
      </c>
      <c r="V28" t="s">
        <v>79</v>
      </c>
      <c r="W28" t="s">
        <v>147</v>
      </c>
      <c r="AG28" s="9" t="s">
        <v>148</v>
      </c>
      <c r="AH28" s="9" t="s">
        <v>148</v>
      </c>
      <c r="AI28" t="s">
        <v>149</v>
      </c>
      <c r="AJ28" t="s">
        <v>150</v>
      </c>
      <c r="AK28" t="s">
        <v>151</v>
      </c>
      <c r="AL28" t="s">
        <v>151</v>
      </c>
      <c r="AM28" t="s">
        <v>151</v>
      </c>
      <c r="AN28" t="s">
        <v>151</v>
      </c>
      <c r="AO28" t="s">
        <v>151</v>
      </c>
      <c r="AP28" t="s">
        <v>151</v>
      </c>
      <c r="AQ28" t="s">
        <v>152</v>
      </c>
      <c r="AR28" t="s">
        <v>153</v>
      </c>
      <c r="AU28" t="s">
        <v>154</v>
      </c>
      <c r="AX28" s="9" t="s">
        <v>155</v>
      </c>
      <c r="AY28" t="s">
        <v>156</v>
      </c>
      <c r="BA28" t="s">
        <v>157</v>
      </c>
      <c r="BS28">
        <v>8</v>
      </c>
    </row>
    <row r="29" spans="1:71" ht="30" x14ac:dyDescent="0.25">
      <c r="A29" s="31"/>
      <c r="B29" s="24"/>
      <c r="C29" s="24">
        <v>6</v>
      </c>
      <c r="D29" s="100"/>
      <c r="E29" s="101" t="s">
        <v>159</v>
      </c>
      <c r="F29" s="100"/>
      <c r="G29" s="101" t="s">
        <v>159</v>
      </c>
      <c r="H29" s="102"/>
      <c r="I29" s="102"/>
      <c r="J29" s="102"/>
      <c r="K29" s="102"/>
      <c r="L29" s="104"/>
      <c r="N29" s="69" t="s">
        <v>1099</v>
      </c>
      <c r="O29" s="47" t="s">
        <v>159</v>
      </c>
      <c r="P29" s="52"/>
      <c r="Q29" s="65" t="s">
        <v>1313</v>
      </c>
      <c r="R29" s="55" t="s">
        <v>159</v>
      </c>
      <c r="S29" s="71" t="s">
        <v>1305</v>
      </c>
      <c r="T29" t="s">
        <v>820</v>
      </c>
      <c r="U29" t="s">
        <v>78</v>
      </c>
      <c r="V29" t="s">
        <v>79</v>
      </c>
      <c r="W29" t="s">
        <v>158</v>
      </c>
      <c r="AG29" s="9" t="s">
        <v>159</v>
      </c>
      <c r="AH29" s="9" t="s">
        <v>159</v>
      </c>
      <c r="AI29" t="s">
        <v>160</v>
      </c>
      <c r="AJ29" t="s">
        <v>161</v>
      </c>
      <c r="AL29" t="s">
        <v>162</v>
      </c>
      <c r="AN29" t="s">
        <v>162</v>
      </c>
      <c r="AO29" t="s">
        <v>132</v>
      </c>
      <c r="AQ29" t="s">
        <v>163</v>
      </c>
      <c r="AU29" t="s">
        <v>164</v>
      </c>
      <c r="AX29" s="9" t="s">
        <v>165</v>
      </c>
      <c r="AY29" t="s">
        <v>166</v>
      </c>
      <c r="BA29" t="s">
        <v>167</v>
      </c>
      <c r="BD29" t="s">
        <v>168</v>
      </c>
      <c r="BS29">
        <v>9</v>
      </c>
    </row>
    <row r="30" spans="1:71" ht="30" x14ac:dyDescent="0.25">
      <c r="A30" s="31"/>
      <c r="B30" s="24"/>
      <c r="C30" s="24">
        <v>4</v>
      </c>
      <c r="D30" s="100"/>
      <c r="E30" s="101" t="s">
        <v>170</v>
      </c>
      <c r="F30" s="100"/>
      <c r="G30" s="101" t="s">
        <v>170</v>
      </c>
      <c r="H30" s="102"/>
      <c r="I30" s="102"/>
      <c r="J30" s="102"/>
      <c r="K30" s="102"/>
      <c r="L30" s="104"/>
      <c r="N30" s="69" t="s">
        <v>1100</v>
      </c>
      <c r="O30" s="47" t="s">
        <v>170</v>
      </c>
      <c r="P30" s="52"/>
      <c r="Q30" s="65" t="s">
        <v>1314</v>
      </c>
      <c r="R30" s="55" t="s">
        <v>170</v>
      </c>
      <c r="S30" s="71" t="s">
        <v>1306</v>
      </c>
      <c r="T30" t="s">
        <v>821</v>
      </c>
      <c r="U30" t="s">
        <v>78</v>
      </c>
      <c r="V30" t="s">
        <v>79</v>
      </c>
      <c r="W30" t="s">
        <v>169</v>
      </c>
      <c r="AG30" s="9" t="s">
        <v>170</v>
      </c>
      <c r="AH30" s="9" t="s">
        <v>170</v>
      </c>
      <c r="AI30" t="s">
        <v>171</v>
      </c>
      <c r="AJ30" t="s">
        <v>172</v>
      </c>
      <c r="AL30" t="s">
        <v>173</v>
      </c>
      <c r="AU30" t="s">
        <v>174</v>
      </c>
      <c r="AX30" s="9" t="s">
        <v>175</v>
      </c>
      <c r="AY30" t="s">
        <v>176</v>
      </c>
      <c r="BA30" t="s">
        <v>89</v>
      </c>
      <c r="BD30" t="s">
        <v>177</v>
      </c>
      <c r="BS30">
        <v>10</v>
      </c>
    </row>
    <row r="31" spans="1:71" ht="30" x14ac:dyDescent="0.25">
      <c r="A31" s="31"/>
      <c r="B31" s="24"/>
      <c r="C31" s="24">
        <v>2</v>
      </c>
      <c r="D31" s="100"/>
      <c r="E31" s="101" t="s">
        <v>179</v>
      </c>
      <c r="F31" s="100"/>
      <c r="G31" s="101" t="s">
        <v>179</v>
      </c>
      <c r="H31" s="102"/>
      <c r="I31" s="102"/>
      <c r="J31" s="102"/>
      <c r="K31" s="102"/>
      <c r="L31" s="104"/>
      <c r="N31" s="69" t="s">
        <v>1101</v>
      </c>
      <c r="O31" s="47" t="s">
        <v>179</v>
      </c>
      <c r="P31" s="52"/>
      <c r="Q31" s="65" t="s">
        <v>1315</v>
      </c>
      <c r="R31" s="55" t="s">
        <v>179</v>
      </c>
      <c r="S31" s="71" t="s">
        <v>1307</v>
      </c>
      <c r="T31" t="s">
        <v>822</v>
      </c>
      <c r="U31" t="s">
        <v>78</v>
      </c>
      <c r="V31" t="s">
        <v>79</v>
      </c>
      <c r="W31" t="s">
        <v>178</v>
      </c>
      <c r="AG31" s="9" t="s">
        <v>179</v>
      </c>
      <c r="AH31" s="9" t="s">
        <v>179</v>
      </c>
      <c r="AI31" t="s">
        <v>180</v>
      </c>
      <c r="AJ31" t="s">
        <v>181</v>
      </c>
      <c r="AU31" t="s">
        <v>182</v>
      </c>
      <c r="AY31" t="s">
        <v>183</v>
      </c>
      <c r="BA31" t="s">
        <v>102</v>
      </c>
      <c r="BC31" t="s">
        <v>184</v>
      </c>
      <c r="BF31" t="s">
        <v>185</v>
      </c>
      <c r="BS31">
        <v>11</v>
      </c>
    </row>
    <row r="32" spans="1:71" ht="30" x14ac:dyDescent="0.25">
      <c r="A32" s="31"/>
      <c r="B32" s="24">
        <v>50</v>
      </c>
      <c r="C32" s="24"/>
      <c r="D32" s="100"/>
      <c r="E32" s="101"/>
      <c r="F32" s="100"/>
      <c r="G32" s="101"/>
      <c r="H32" s="102"/>
      <c r="I32" s="102"/>
      <c r="J32" s="102"/>
      <c r="K32" s="102"/>
      <c r="L32" s="104"/>
      <c r="N32" s="72"/>
      <c r="O32" s="47"/>
      <c r="P32" s="52"/>
      <c r="Q32" s="65" t="s">
        <v>1317</v>
      </c>
      <c r="R32" s="55" t="s">
        <v>187</v>
      </c>
      <c r="S32" s="71" t="s">
        <v>1308</v>
      </c>
      <c r="T32" t="s">
        <v>823</v>
      </c>
      <c r="U32" t="s">
        <v>78</v>
      </c>
      <c r="V32" t="s">
        <v>79</v>
      </c>
      <c r="W32" t="s">
        <v>186</v>
      </c>
      <c r="AH32" s="9" t="s">
        <v>187</v>
      </c>
      <c r="AI32" t="s">
        <v>188</v>
      </c>
      <c r="AJ32" t="s">
        <v>189</v>
      </c>
      <c r="AU32" t="s">
        <v>190</v>
      </c>
      <c r="AW32" t="s">
        <v>99</v>
      </c>
      <c r="AY32" t="s">
        <v>191</v>
      </c>
      <c r="BB32" t="s">
        <v>192</v>
      </c>
      <c r="BC32" t="s">
        <v>193</v>
      </c>
      <c r="BS32">
        <v>12</v>
      </c>
    </row>
    <row r="33" spans="1:71" ht="30" x14ac:dyDescent="0.25">
      <c r="A33" s="31"/>
      <c r="B33" s="24">
        <v>52</v>
      </c>
      <c r="C33" s="24"/>
      <c r="D33" s="100"/>
      <c r="E33" s="101"/>
      <c r="F33" s="100"/>
      <c r="G33" s="101"/>
      <c r="H33" s="102"/>
      <c r="I33" s="102"/>
      <c r="J33" s="102"/>
      <c r="K33" s="102"/>
      <c r="L33" s="104"/>
      <c r="N33" s="72"/>
      <c r="O33" s="47"/>
      <c r="P33" s="52"/>
      <c r="Q33" s="65" t="s">
        <v>1316</v>
      </c>
      <c r="R33" s="55" t="s">
        <v>195</v>
      </c>
      <c r="S33" s="71" t="s">
        <v>1309</v>
      </c>
      <c r="T33" t="s">
        <v>824</v>
      </c>
      <c r="U33" t="s">
        <v>78</v>
      </c>
      <c r="V33" t="s">
        <v>79</v>
      </c>
      <c r="W33" t="s">
        <v>194</v>
      </c>
      <c r="AH33" s="9" t="s">
        <v>195</v>
      </c>
      <c r="AI33" t="s">
        <v>196</v>
      </c>
      <c r="AJ33" t="s">
        <v>197</v>
      </c>
      <c r="AL33" t="s">
        <v>198</v>
      </c>
      <c r="AU33" t="s">
        <v>199</v>
      </c>
      <c r="AW33" t="s">
        <v>108</v>
      </c>
      <c r="BB33" t="s">
        <v>200</v>
      </c>
      <c r="BC33" t="s">
        <v>201</v>
      </c>
      <c r="BS33">
        <v>13</v>
      </c>
    </row>
    <row r="34" spans="1:71" ht="30" x14ac:dyDescent="0.25">
      <c r="A34" s="31"/>
      <c r="B34" s="24">
        <v>36</v>
      </c>
      <c r="C34" s="24"/>
      <c r="D34" s="100"/>
      <c r="E34" s="101" t="s">
        <v>1020</v>
      </c>
      <c r="F34" s="100"/>
      <c r="G34" s="101" t="s">
        <v>207</v>
      </c>
      <c r="H34" s="102"/>
      <c r="I34" s="102"/>
      <c r="J34" s="102"/>
      <c r="K34" s="102" t="s">
        <v>1063</v>
      </c>
      <c r="L34" s="104" t="s">
        <v>996</v>
      </c>
      <c r="N34" s="73" t="s">
        <v>1189</v>
      </c>
      <c r="O34" s="47"/>
      <c r="P34" s="51" t="s">
        <v>1177</v>
      </c>
      <c r="Q34" s="64" t="s">
        <v>1294</v>
      </c>
      <c r="R34" s="55" t="s">
        <v>204</v>
      </c>
      <c r="S34" s="70"/>
      <c r="T34" t="s">
        <v>825</v>
      </c>
      <c r="U34" t="s">
        <v>78</v>
      </c>
      <c r="V34" t="s">
        <v>79</v>
      </c>
      <c r="W34" t="s">
        <v>202</v>
      </c>
      <c r="Z34" t="s">
        <v>10</v>
      </c>
      <c r="AC34" s="9" t="s">
        <v>203</v>
      </c>
      <c r="AH34" s="9" t="s">
        <v>204</v>
      </c>
      <c r="AK34" t="s">
        <v>205</v>
      </c>
      <c r="AL34" t="s">
        <v>205</v>
      </c>
      <c r="AM34" t="s">
        <v>205</v>
      </c>
      <c r="AN34" t="s">
        <v>205</v>
      </c>
      <c r="AO34" t="s">
        <v>205</v>
      </c>
      <c r="AP34" t="s">
        <v>205</v>
      </c>
      <c r="AQ34" t="s">
        <v>206</v>
      </c>
      <c r="AR34" t="s">
        <v>207</v>
      </c>
      <c r="BC34" t="s">
        <v>201</v>
      </c>
      <c r="BS34">
        <v>14</v>
      </c>
    </row>
    <row r="35" spans="1:71" ht="30" x14ac:dyDescent="0.25">
      <c r="A35" s="31"/>
      <c r="B35" s="24">
        <v>34</v>
      </c>
      <c r="C35" s="24"/>
      <c r="D35" s="100"/>
      <c r="E35" s="101" t="s">
        <v>1021</v>
      </c>
      <c r="F35" s="100"/>
      <c r="G35" s="101" t="s">
        <v>213</v>
      </c>
      <c r="H35" s="102"/>
      <c r="I35" s="102"/>
      <c r="J35" s="102"/>
      <c r="K35" s="102" t="s">
        <v>1063</v>
      </c>
      <c r="L35" s="104" t="s">
        <v>996</v>
      </c>
      <c r="N35" s="73" t="s">
        <v>1283</v>
      </c>
      <c r="O35" s="47"/>
      <c r="P35" s="51" t="s">
        <v>1176</v>
      </c>
      <c r="Q35" s="65" t="s">
        <v>1291</v>
      </c>
      <c r="R35" s="56" t="s">
        <v>1292</v>
      </c>
      <c r="S35" s="74" t="s">
        <v>210</v>
      </c>
      <c r="T35" t="s">
        <v>826</v>
      </c>
      <c r="U35" t="s">
        <v>78</v>
      </c>
      <c r="V35" t="s">
        <v>79</v>
      </c>
      <c r="W35" t="s">
        <v>208</v>
      </c>
      <c r="Z35" t="s">
        <v>11</v>
      </c>
      <c r="AC35" s="9" t="s">
        <v>209</v>
      </c>
      <c r="AF35" s="10" t="s">
        <v>210</v>
      </c>
      <c r="AK35" t="s">
        <v>211</v>
      </c>
      <c r="AL35" t="s">
        <v>211</v>
      </c>
      <c r="AM35" t="s">
        <v>211</v>
      </c>
      <c r="AN35" t="s">
        <v>211</v>
      </c>
      <c r="AO35" t="s">
        <v>211</v>
      </c>
      <c r="AP35" t="s">
        <v>211</v>
      </c>
      <c r="AQ35" t="s">
        <v>212</v>
      </c>
      <c r="AR35" t="s">
        <v>213</v>
      </c>
      <c r="BS35">
        <v>15</v>
      </c>
    </row>
    <row r="36" spans="1:71" ht="30" x14ac:dyDescent="0.25">
      <c r="A36" s="31"/>
      <c r="B36" s="24"/>
      <c r="C36" s="24">
        <v>21</v>
      </c>
      <c r="D36" s="100"/>
      <c r="E36" s="101"/>
      <c r="F36" s="100"/>
      <c r="G36" s="101"/>
      <c r="H36" s="102"/>
      <c r="I36" s="102"/>
      <c r="J36" s="102"/>
      <c r="K36" s="102"/>
      <c r="L36" s="105"/>
      <c r="N36" s="75"/>
      <c r="O36" s="47"/>
      <c r="P36" s="52"/>
      <c r="Q36" s="65" t="s">
        <v>1290</v>
      </c>
      <c r="R36" s="56" t="s">
        <v>1293</v>
      </c>
      <c r="S36" s="70" t="s">
        <v>216</v>
      </c>
      <c r="T36" t="s">
        <v>827</v>
      </c>
      <c r="U36" t="s">
        <v>78</v>
      </c>
      <c r="V36" t="s">
        <v>79</v>
      </c>
      <c r="W36" t="s">
        <v>214</v>
      </c>
      <c r="AC36" s="9" t="s">
        <v>215</v>
      </c>
      <c r="AF36" s="10" t="s">
        <v>216</v>
      </c>
      <c r="AM36" t="s">
        <v>217</v>
      </c>
      <c r="AN36" t="s">
        <v>217</v>
      </c>
      <c r="AO36" t="s">
        <v>107</v>
      </c>
      <c r="AQ36" t="s">
        <v>217</v>
      </c>
      <c r="BS36">
        <v>16</v>
      </c>
    </row>
    <row r="37" spans="1:71" x14ac:dyDescent="0.25">
      <c r="A37" s="31"/>
      <c r="B37" s="24"/>
      <c r="C37" s="24">
        <v>29</v>
      </c>
      <c r="D37" s="100"/>
      <c r="E37" s="101"/>
      <c r="F37" s="100"/>
      <c r="G37" s="101"/>
      <c r="H37" s="102"/>
      <c r="I37" s="102"/>
      <c r="J37" s="102"/>
      <c r="K37" s="102"/>
      <c r="L37" s="104"/>
      <c r="N37" s="72"/>
      <c r="O37" s="47"/>
      <c r="P37" s="52"/>
      <c r="Q37" s="64" t="s">
        <v>1282</v>
      </c>
      <c r="R37" s="55"/>
      <c r="S37" s="70" t="s">
        <v>226</v>
      </c>
      <c r="T37" t="s">
        <v>828</v>
      </c>
      <c r="U37" t="s">
        <v>78</v>
      </c>
      <c r="V37" t="s">
        <v>79</v>
      </c>
      <c r="W37" t="s">
        <v>225</v>
      </c>
      <c r="AF37" s="10" t="s">
        <v>226</v>
      </c>
      <c r="BS37">
        <v>17</v>
      </c>
    </row>
    <row r="38" spans="1:71" x14ac:dyDescent="0.25">
      <c r="A38" s="31"/>
      <c r="B38" s="24"/>
      <c r="C38" s="24">
        <v>27</v>
      </c>
      <c r="D38" s="100"/>
      <c r="E38" s="101"/>
      <c r="F38" s="100"/>
      <c r="G38" s="101"/>
      <c r="H38" s="102"/>
      <c r="I38" s="102"/>
      <c r="J38" s="102"/>
      <c r="K38" s="102"/>
      <c r="L38" s="104"/>
      <c r="N38" s="72"/>
      <c r="O38" s="47"/>
      <c r="P38" s="52"/>
      <c r="Q38" s="64" t="s">
        <v>1281</v>
      </c>
      <c r="R38" s="55"/>
      <c r="S38" s="70" t="s">
        <v>228</v>
      </c>
      <c r="T38" t="s">
        <v>829</v>
      </c>
      <c r="U38" t="s">
        <v>78</v>
      </c>
      <c r="V38" t="s">
        <v>79</v>
      </c>
      <c r="W38" t="s">
        <v>227</v>
      </c>
      <c r="AF38" s="10" t="s">
        <v>228</v>
      </c>
      <c r="BS38">
        <v>18</v>
      </c>
    </row>
    <row r="39" spans="1:71" x14ac:dyDescent="0.25">
      <c r="A39" s="31"/>
      <c r="B39" s="24"/>
      <c r="C39" s="24">
        <v>25</v>
      </c>
      <c r="D39" s="100"/>
      <c r="E39" s="101"/>
      <c r="F39" s="100"/>
      <c r="G39" s="101"/>
      <c r="H39" s="102"/>
      <c r="I39" s="102"/>
      <c r="J39" s="102"/>
      <c r="K39" s="102"/>
      <c r="L39" s="104"/>
      <c r="N39" s="72"/>
      <c r="O39" s="47"/>
      <c r="P39" s="52"/>
      <c r="Q39" s="64" t="s">
        <v>1279</v>
      </c>
      <c r="R39" s="55"/>
      <c r="S39" s="70" t="s">
        <v>230</v>
      </c>
      <c r="T39" t="s">
        <v>830</v>
      </c>
      <c r="U39" t="s">
        <v>78</v>
      </c>
      <c r="V39" t="s">
        <v>79</v>
      </c>
      <c r="W39" t="s">
        <v>229</v>
      </c>
      <c r="AF39" s="10" t="s">
        <v>230</v>
      </c>
      <c r="BS39">
        <v>19</v>
      </c>
    </row>
    <row r="40" spans="1:71" ht="30" x14ac:dyDescent="0.25">
      <c r="A40" s="31"/>
      <c r="B40" s="24">
        <v>38</v>
      </c>
      <c r="C40" s="24"/>
      <c r="D40" s="106" t="s">
        <v>987</v>
      </c>
      <c r="E40" s="101"/>
      <c r="F40" s="107" t="s">
        <v>1324</v>
      </c>
      <c r="G40" s="101"/>
      <c r="H40" s="102"/>
      <c r="I40" s="102"/>
      <c r="J40" s="102"/>
      <c r="K40" s="102"/>
      <c r="L40" s="104"/>
      <c r="N40" s="72"/>
      <c r="O40" s="47"/>
      <c r="P40" s="52"/>
      <c r="Q40" s="65" t="s">
        <v>1278</v>
      </c>
      <c r="R40" s="58" t="s">
        <v>1280</v>
      </c>
      <c r="S40" s="70" t="s">
        <v>220</v>
      </c>
      <c r="T40" t="s">
        <v>831</v>
      </c>
      <c r="U40" t="s">
        <v>78</v>
      </c>
      <c r="V40" t="s">
        <v>1079</v>
      </c>
      <c r="W40" t="s">
        <v>218</v>
      </c>
      <c r="AC40" s="9" t="s">
        <v>219</v>
      </c>
      <c r="AF40" s="10" t="s">
        <v>220</v>
      </c>
      <c r="AH40" s="9" t="s">
        <v>221</v>
      </c>
      <c r="AL40" t="s">
        <v>223</v>
      </c>
      <c r="AN40" t="s">
        <v>223</v>
      </c>
      <c r="AO40" t="s">
        <v>107</v>
      </c>
      <c r="AQ40" t="s">
        <v>224</v>
      </c>
      <c r="BJ40" t="s">
        <v>222</v>
      </c>
      <c r="BK40" t="s">
        <v>222</v>
      </c>
      <c r="BS40">
        <v>20</v>
      </c>
    </row>
    <row r="41" spans="1:71" x14ac:dyDescent="0.25">
      <c r="A41" s="31"/>
      <c r="B41" s="24">
        <v>1</v>
      </c>
      <c r="C41" s="24"/>
      <c r="D41" s="100"/>
      <c r="E41" s="101"/>
      <c r="F41" s="100"/>
      <c r="G41" s="101"/>
      <c r="H41" s="102"/>
      <c r="I41" s="102"/>
      <c r="J41" s="102"/>
      <c r="K41" s="102"/>
      <c r="L41" s="104"/>
      <c r="N41" s="72" t="s">
        <v>1109</v>
      </c>
      <c r="O41" s="47"/>
      <c r="P41" s="52" t="s">
        <v>232</v>
      </c>
      <c r="Q41" s="64" t="s">
        <v>1277</v>
      </c>
      <c r="R41" s="55"/>
      <c r="S41" s="70" t="s">
        <v>232</v>
      </c>
      <c r="T41" t="s">
        <v>832</v>
      </c>
      <c r="U41" t="s">
        <v>78</v>
      </c>
      <c r="V41" t="s">
        <v>79</v>
      </c>
      <c r="W41" t="s">
        <v>231</v>
      </c>
      <c r="AF41" s="10" t="s">
        <v>232</v>
      </c>
      <c r="BS41">
        <v>21</v>
      </c>
    </row>
    <row r="42" spans="1:71" x14ac:dyDescent="0.25">
      <c r="A42" s="31"/>
      <c r="B42" s="24">
        <v>3</v>
      </c>
      <c r="C42" s="24"/>
      <c r="D42" s="100"/>
      <c r="E42" s="101"/>
      <c r="F42" s="100"/>
      <c r="G42" s="101"/>
      <c r="H42" s="102"/>
      <c r="I42" s="102"/>
      <c r="J42" s="102"/>
      <c r="K42" s="102"/>
      <c r="L42" s="104"/>
      <c r="N42" s="72" t="s">
        <v>1110</v>
      </c>
      <c r="O42" s="47"/>
      <c r="P42" s="52" t="s">
        <v>234</v>
      </c>
      <c r="Q42" s="64" t="s">
        <v>1276</v>
      </c>
      <c r="R42" s="55"/>
      <c r="S42" s="70" t="s">
        <v>234</v>
      </c>
      <c r="T42" t="s">
        <v>833</v>
      </c>
      <c r="U42" t="s">
        <v>78</v>
      </c>
      <c r="V42" t="s">
        <v>79</v>
      </c>
      <c r="W42" t="s">
        <v>233</v>
      </c>
      <c r="AF42" s="10" t="s">
        <v>234</v>
      </c>
      <c r="BA42" t="s">
        <v>235</v>
      </c>
      <c r="BS42">
        <v>22</v>
      </c>
    </row>
    <row r="43" spans="1:71" x14ac:dyDescent="0.25">
      <c r="A43" s="31"/>
      <c r="B43" s="24">
        <v>5</v>
      </c>
      <c r="C43" s="24"/>
      <c r="D43" s="100"/>
      <c r="E43" s="101"/>
      <c r="F43" s="100"/>
      <c r="G43" s="101"/>
      <c r="H43" s="102"/>
      <c r="I43" s="102"/>
      <c r="J43" s="102"/>
      <c r="K43" s="102"/>
      <c r="L43" s="104"/>
      <c r="N43" s="72" t="s">
        <v>1111</v>
      </c>
      <c r="O43" s="47"/>
      <c r="P43" s="52" t="s">
        <v>237</v>
      </c>
      <c r="Q43" s="64" t="s">
        <v>1275</v>
      </c>
      <c r="R43" s="55"/>
      <c r="S43" s="70" t="s">
        <v>237</v>
      </c>
      <c r="T43" t="s">
        <v>834</v>
      </c>
      <c r="U43" t="s">
        <v>78</v>
      </c>
      <c r="V43" t="s">
        <v>79</v>
      </c>
      <c r="W43" t="s">
        <v>236</v>
      </c>
      <c r="AE43" s="10" t="s">
        <v>237</v>
      </c>
      <c r="AF43" s="10" t="s">
        <v>237</v>
      </c>
      <c r="BA43" t="s">
        <v>238</v>
      </c>
      <c r="BS43">
        <v>23</v>
      </c>
    </row>
    <row r="44" spans="1:71" x14ac:dyDescent="0.25">
      <c r="A44" s="31"/>
      <c r="B44" s="24">
        <v>7</v>
      </c>
      <c r="C44" s="24"/>
      <c r="D44" s="100"/>
      <c r="E44" s="101"/>
      <c r="F44" s="100"/>
      <c r="G44" s="101"/>
      <c r="H44" s="102"/>
      <c r="I44" s="102"/>
      <c r="J44" s="102"/>
      <c r="K44" s="102"/>
      <c r="L44" s="104"/>
      <c r="N44" s="72" t="s">
        <v>1112</v>
      </c>
      <c r="O44" s="47"/>
      <c r="P44" s="52" t="s">
        <v>245</v>
      </c>
      <c r="Q44" s="64" t="s">
        <v>1274</v>
      </c>
      <c r="R44" s="55" t="s">
        <v>245</v>
      </c>
      <c r="S44" s="70"/>
      <c r="T44" t="s">
        <v>835</v>
      </c>
      <c r="U44" t="s">
        <v>78</v>
      </c>
      <c r="V44" t="s">
        <v>1079</v>
      </c>
      <c r="W44" t="s">
        <v>244</v>
      </c>
      <c r="AE44" s="10" t="s">
        <v>245</v>
      </c>
      <c r="AF44" s="10" t="s">
        <v>245</v>
      </c>
      <c r="AK44" t="s">
        <v>246</v>
      </c>
      <c r="AL44" t="s">
        <v>246</v>
      </c>
      <c r="AM44" t="s">
        <v>246</v>
      </c>
      <c r="AN44" t="s">
        <v>246</v>
      </c>
      <c r="AO44" t="s">
        <v>246</v>
      </c>
      <c r="AP44" t="s">
        <v>246</v>
      </c>
      <c r="AQ44" t="s">
        <v>247</v>
      </c>
      <c r="AR44" t="s">
        <v>248</v>
      </c>
      <c r="BS44">
        <v>39</v>
      </c>
    </row>
    <row r="45" spans="1:71" x14ac:dyDescent="0.25">
      <c r="A45" s="31"/>
      <c r="B45" s="24">
        <v>9</v>
      </c>
      <c r="C45" s="24"/>
      <c r="D45" s="100"/>
      <c r="E45" s="101"/>
      <c r="F45" s="100"/>
      <c r="G45" s="101"/>
      <c r="H45" s="102"/>
      <c r="I45" s="102"/>
      <c r="J45" s="102"/>
      <c r="K45" s="102"/>
      <c r="L45" s="104"/>
      <c r="N45" s="72" t="s">
        <v>1113</v>
      </c>
      <c r="O45" s="47"/>
      <c r="P45" s="52" t="s">
        <v>250</v>
      </c>
      <c r="Q45" s="64" t="s">
        <v>1273</v>
      </c>
      <c r="R45" s="55" t="s">
        <v>250</v>
      </c>
      <c r="S45" s="70"/>
      <c r="T45" t="s">
        <v>836</v>
      </c>
      <c r="U45" t="s">
        <v>78</v>
      </c>
      <c r="V45" t="s">
        <v>1079</v>
      </c>
      <c r="W45" t="s">
        <v>249</v>
      </c>
      <c r="AE45" s="10" t="s">
        <v>250</v>
      </c>
      <c r="AF45" s="10" t="s">
        <v>250</v>
      </c>
      <c r="AK45" t="s">
        <v>251</v>
      </c>
      <c r="AL45" t="s">
        <v>251</v>
      </c>
      <c r="AM45" t="s">
        <v>251</v>
      </c>
      <c r="AN45" t="s">
        <v>251</v>
      </c>
      <c r="AO45" t="s">
        <v>251</v>
      </c>
      <c r="AP45" t="s">
        <v>251</v>
      </c>
      <c r="AQ45" t="s">
        <v>252</v>
      </c>
      <c r="AR45" t="s">
        <v>253</v>
      </c>
      <c r="BS45">
        <v>40</v>
      </c>
    </row>
    <row r="46" spans="1:71" x14ac:dyDescent="0.25">
      <c r="A46" s="31"/>
      <c r="B46" s="24">
        <v>11</v>
      </c>
      <c r="C46" s="24"/>
      <c r="D46" s="100"/>
      <c r="E46" s="101"/>
      <c r="F46" s="100"/>
      <c r="G46" s="101"/>
      <c r="H46" s="102"/>
      <c r="I46" s="102"/>
      <c r="J46" s="102"/>
      <c r="K46" s="102"/>
      <c r="L46" s="104"/>
      <c r="N46" s="72" t="s">
        <v>1114</v>
      </c>
      <c r="O46" s="47"/>
      <c r="P46" s="52" t="s">
        <v>255</v>
      </c>
      <c r="Q46" s="64" t="s">
        <v>1272</v>
      </c>
      <c r="R46" s="55" t="s">
        <v>255</v>
      </c>
      <c r="S46" s="70"/>
      <c r="T46" t="s">
        <v>837</v>
      </c>
      <c r="U46" t="s">
        <v>78</v>
      </c>
      <c r="V46" t="s">
        <v>1079</v>
      </c>
      <c r="W46" t="s">
        <v>254</v>
      </c>
      <c r="AE46" s="10" t="s">
        <v>255</v>
      </c>
      <c r="AF46" s="10" t="s">
        <v>255</v>
      </c>
      <c r="BA46" t="s">
        <v>256</v>
      </c>
      <c r="BC46" t="s">
        <v>257</v>
      </c>
      <c r="BS46">
        <v>42</v>
      </c>
    </row>
    <row r="47" spans="1:71" x14ac:dyDescent="0.25">
      <c r="A47" s="31"/>
      <c r="B47" s="24">
        <v>13</v>
      </c>
      <c r="C47" s="24"/>
      <c r="D47" s="100"/>
      <c r="E47" s="101"/>
      <c r="F47" s="100"/>
      <c r="G47" s="101"/>
      <c r="H47" s="102"/>
      <c r="I47" s="102"/>
      <c r="J47" s="102"/>
      <c r="K47" s="102"/>
      <c r="L47" s="104"/>
      <c r="N47" s="72" t="s">
        <v>1115</v>
      </c>
      <c r="O47" s="47"/>
      <c r="P47" s="52" t="s">
        <v>259</v>
      </c>
      <c r="Q47" s="64" t="s">
        <v>1271</v>
      </c>
      <c r="R47" s="55" t="s">
        <v>259</v>
      </c>
      <c r="S47" s="70"/>
      <c r="T47" t="s">
        <v>838</v>
      </c>
      <c r="U47" t="s">
        <v>78</v>
      </c>
      <c r="V47" t="s">
        <v>1079</v>
      </c>
      <c r="W47" t="s">
        <v>258</v>
      </c>
      <c r="AE47" s="10" t="s">
        <v>259</v>
      </c>
      <c r="AF47" s="10" t="s">
        <v>259</v>
      </c>
      <c r="BA47" t="s">
        <v>260</v>
      </c>
      <c r="BC47" t="s">
        <v>261</v>
      </c>
      <c r="BS47">
        <v>43</v>
      </c>
    </row>
    <row r="48" spans="1:71" x14ac:dyDescent="0.25">
      <c r="A48" s="31"/>
      <c r="B48" s="24">
        <v>15</v>
      </c>
      <c r="C48" s="24"/>
      <c r="D48" s="100"/>
      <c r="E48" s="101"/>
      <c r="F48" s="100"/>
      <c r="G48" s="101"/>
      <c r="H48" s="102"/>
      <c r="I48" s="102"/>
      <c r="J48" s="102"/>
      <c r="K48" s="102"/>
      <c r="L48" s="104"/>
      <c r="N48" s="72" t="s">
        <v>1116</v>
      </c>
      <c r="O48" s="47"/>
      <c r="P48" s="52" t="s">
        <v>263</v>
      </c>
      <c r="Q48" s="64" t="s">
        <v>1270</v>
      </c>
      <c r="R48" s="55" t="s">
        <v>263</v>
      </c>
      <c r="S48" s="70"/>
      <c r="T48" t="s">
        <v>839</v>
      </c>
      <c r="U48" t="s">
        <v>78</v>
      </c>
      <c r="V48" t="s">
        <v>1079</v>
      </c>
      <c r="W48" t="s">
        <v>262</v>
      </c>
      <c r="AE48" s="10" t="s">
        <v>263</v>
      </c>
      <c r="AF48" s="10" t="s">
        <v>263</v>
      </c>
      <c r="BC48" t="s">
        <v>264</v>
      </c>
      <c r="BS48">
        <v>44</v>
      </c>
    </row>
    <row r="49" spans="1:71" ht="30" x14ac:dyDescent="0.25">
      <c r="A49" s="31"/>
      <c r="B49" s="24"/>
      <c r="C49" s="24">
        <v>18</v>
      </c>
      <c r="D49" s="100"/>
      <c r="E49" s="101" t="s">
        <v>266</v>
      </c>
      <c r="F49" s="100"/>
      <c r="G49" s="101" t="s">
        <v>266</v>
      </c>
      <c r="H49" s="102"/>
      <c r="I49" s="102"/>
      <c r="J49" s="102"/>
      <c r="K49" s="102"/>
      <c r="L49" s="104"/>
      <c r="N49" s="69" t="s">
        <v>1284</v>
      </c>
      <c r="O49" s="47" t="s">
        <v>266</v>
      </c>
      <c r="P49" s="51" t="s">
        <v>1264</v>
      </c>
      <c r="Q49" s="64" t="s">
        <v>1269</v>
      </c>
      <c r="R49" s="55" t="s">
        <v>266</v>
      </c>
      <c r="S49" s="70"/>
      <c r="T49" t="s">
        <v>840</v>
      </c>
      <c r="U49" t="s">
        <v>78</v>
      </c>
      <c r="V49" t="s">
        <v>1079</v>
      </c>
      <c r="W49" t="s">
        <v>265</v>
      </c>
      <c r="AG49" s="9" t="s">
        <v>266</v>
      </c>
      <c r="AH49" s="9" t="s">
        <v>266</v>
      </c>
      <c r="AL49" t="s">
        <v>268</v>
      </c>
      <c r="BL49" t="s">
        <v>267</v>
      </c>
      <c r="BM49" t="s">
        <v>267</v>
      </c>
      <c r="BN49" t="s">
        <v>267</v>
      </c>
      <c r="BS49">
        <v>45</v>
      </c>
    </row>
    <row r="50" spans="1:71" ht="30" x14ac:dyDescent="0.25">
      <c r="A50" s="31"/>
      <c r="B50" s="24"/>
      <c r="C50" s="24">
        <v>22</v>
      </c>
      <c r="D50" s="100"/>
      <c r="E50" s="101" t="s">
        <v>270</v>
      </c>
      <c r="F50" s="100"/>
      <c r="G50" s="101" t="s">
        <v>270</v>
      </c>
      <c r="H50" s="102"/>
      <c r="I50" s="102"/>
      <c r="J50" s="102"/>
      <c r="K50" s="102"/>
      <c r="L50" s="104"/>
      <c r="N50" s="69" t="s">
        <v>1285</v>
      </c>
      <c r="O50" s="47" t="s">
        <v>270</v>
      </c>
      <c r="P50" s="51" t="s">
        <v>1265</v>
      </c>
      <c r="Q50" s="64" t="s">
        <v>1363</v>
      </c>
      <c r="R50" s="55" t="s">
        <v>270</v>
      </c>
      <c r="S50" s="70"/>
      <c r="T50" t="s">
        <v>841</v>
      </c>
      <c r="U50" t="s">
        <v>78</v>
      </c>
      <c r="V50" t="s">
        <v>1079</v>
      </c>
      <c r="W50" t="s">
        <v>269</v>
      </c>
      <c r="Z50" t="s">
        <v>13</v>
      </c>
      <c r="AG50" s="9" t="s">
        <v>270</v>
      </c>
      <c r="AH50" s="9" t="s">
        <v>270</v>
      </c>
      <c r="AL50" t="s">
        <v>272</v>
      </c>
      <c r="AN50" t="s">
        <v>272</v>
      </c>
      <c r="AO50" t="s">
        <v>273</v>
      </c>
      <c r="AQ50" t="s">
        <v>274</v>
      </c>
      <c r="BL50" t="s">
        <v>271</v>
      </c>
      <c r="BM50" t="s">
        <v>271</v>
      </c>
      <c r="BN50" t="s">
        <v>271</v>
      </c>
      <c r="BS50">
        <v>46</v>
      </c>
    </row>
    <row r="51" spans="1:71" x14ac:dyDescent="0.25">
      <c r="A51" s="31"/>
      <c r="B51" s="24"/>
      <c r="C51" s="24">
        <v>20</v>
      </c>
      <c r="D51" s="100"/>
      <c r="E51" s="101" t="s">
        <v>276</v>
      </c>
      <c r="F51" s="100"/>
      <c r="G51" s="101" t="s">
        <v>276</v>
      </c>
      <c r="H51" s="102"/>
      <c r="I51" s="102"/>
      <c r="J51" s="102"/>
      <c r="K51" s="102"/>
      <c r="L51" s="104"/>
      <c r="N51" s="69" t="s">
        <v>1103</v>
      </c>
      <c r="O51" s="47" t="s">
        <v>276</v>
      </c>
      <c r="P51" s="52"/>
      <c r="Q51" s="64" t="s">
        <v>1266</v>
      </c>
      <c r="R51" s="55" t="s">
        <v>276</v>
      </c>
      <c r="S51" s="70"/>
      <c r="T51" t="s">
        <v>842</v>
      </c>
      <c r="U51" t="s">
        <v>78</v>
      </c>
      <c r="V51" t="s">
        <v>1079</v>
      </c>
      <c r="W51" t="s">
        <v>275</v>
      </c>
      <c r="Y51" t="s">
        <v>104</v>
      </c>
      <c r="Z51" t="s">
        <v>14</v>
      </c>
      <c r="AG51" s="9" t="s">
        <v>276</v>
      </c>
      <c r="AH51" s="9" t="s">
        <v>276</v>
      </c>
      <c r="AM51" t="s">
        <v>278</v>
      </c>
      <c r="AN51" t="s">
        <v>278</v>
      </c>
      <c r="AO51" t="s">
        <v>273</v>
      </c>
      <c r="AQ51" t="s">
        <v>278</v>
      </c>
      <c r="AU51" t="s">
        <v>279</v>
      </c>
      <c r="AX51" s="9" t="s">
        <v>87</v>
      </c>
      <c r="BM51" t="s">
        <v>277</v>
      </c>
      <c r="BN51" t="s">
        <v>277</v>
      </c>
      <c r="BS51">
        <v>47</v>
      </c>
    </row>
    <row r="52" spans="1:71" x14ac:dyDescent="0.25">
      <c r="A52" s="31"/>
      <c r="B52" s="24"/>
      <c r="C52" s="24">
        <v>62</v>
      </c>
      <c r="D52" s="108" t="s">
        <v>950</v>
      </c>
      <c r="E52" s="101"/>
      <c r="F52" s="100"/>
      <c r="G52" s="101"/>
      <c r="H52" s="102"/>
      <c r="I52" s="102"/>
      <c r="J52" s="102"/>
      <c r="K52" s="102"/>
      <c r="L52" s="104"/>
      <c r="N52" s="72"/>
      <c r="O52" s="47"/>
      <c r="P52" s="52"/>
      <c r="Q52" s="64" t="s">
        <v>1267</v>
      </c>
      <c r="R52" s="55" t="s">
        <v>281</v>
      </c>
      <c r="S52" s="70"/>
      <c r="T52" t="s">
        <v>843</v>
      </c>
      <c r="U52" t="s">
        <v>78</v>
      </c>
      <c r="V52" t="s">
        <v>1079</v>
      </c>
      <c r="W52" t="s">
        <v>280</v>
      </c>
      <c r="Z52" t="s">
        <v>11</v>
      </c>
      <c r="AH52" s="9" t="s">
        <v>281</v>
      </c>
      <c r="AK52" t="s">
        <v>283</v>
      </c>
      <c r="AL52" t="s">
        <v>283</v>
      </c>
      <c r="AM52" t="s">
        <v>283</v>
      </c>
      <c r="AN52" t="s">
        <v>283</v>
      </c>
      <c r="AO52" t="s">
        <v>283</v>
      </c>
      <c r="AP52" t="s">
        <v>283</v>
      </c>
      <c r="AQ52" t="s">
        <v>284</v>
      </c>
      <c r="AR52" t="s">
        <v>285</v>
      </c>
      <c r="AU52" t="s">
        <v>286</v>
      </c>
      <c r="AW52" t="s">
        <v>287</v>
      </c>
      <c r="AY52" t="s">
        <v>288</v>
      </c>
      <c r="BA52" t="s">
        <v>240</v>
      </c>
      <c r="BB52" t="s">
        <v>192</v>
      </c>
      <c r="BL52" t="s">
        <v>282</v>
      </c>
      <c r="BM52" t="s">
        <v>282</v>
      </c>
      <c r="BN52" t="s">
        <v>282</v>
      </c>
      <c r="BS52">
        <v>48</v>
      </c>
    </row>
    <row r="53" spans="1:71" x14ac:dyDescent="0.25">
      <c r="A53" s="31"/>
      <c r="B53" s="24"/>
      <c r="C53" s="24">
        <v>64</v>
      </c>
      <c r="D53" s="108" t="s">
        <v>951</v>
      </c>
      <c r="E53" s="101"/>
      <c r="F53" s="100"/>
      <c r="G53" s="101"/>
      <c r="H53" s="102"/>
      <c r="I53" s="102"/>
      <c r="J53" s="102"/>
      <c r="K53" s="102"/>
      <c r="L53" s="104"/>
      <c r="N53" s="72"/>
      <c r="O53" s="47"/>
      <c r="P53" s="52"/>
      <c r="Q53" s="64" t="s">
        <v>1268</v>
      </c>
      <c r="R53" s="55" t="s">
        <v>290</v>
      </c>
      <c r="S53" s="70"/>
      <c r="T53" t="s">
        <v>610</v>
      </c>
      <c r="U53" t="s">
        <v>78</v>
      </c>
      <c r="V53" t="s">
        <v>1079</v>
      </c>
      <c r="W53" t="s">
        <v>289</v>
      </c>
      <c r="Z53" t="s">
        <v>12</v>
      </c>
      <c r="AH53" s="9" t="s">
        <v>290</v>
      </c>
      <c r="AK53" t="s">
        <v>292</v>
      </c>
      <c r="AL53" t="s">
        <v>292</v>
      </c>
      <c r="AM53" t="s">
        <v>292</v>
      </c>
      <c r="AN53" t="s">
        <v>292</v>
      </c>
      <c r="AO53" t="s">
        <v>292</v>
      </c>
      <c r="AP53" t="s">
        <v>292</v>
      </c>
      <c r="AQ53" t="s">
        <v>293</v>
      </c>
      <c r="AR53" t="s">
        <v>294</v>
      </c>
      <c r="AU53" t="s">
        <v>295</v>
      </c>
      <c r="AW53" t="s">
        <v>296</v>
      </c>
      <c r="AY53" t="s">
        <v>297</v>
      </c>
      <c r="BA53" t="s">
        <v>242</v>
      </c>
      <c r="BB53" t="s">
        <v>200</v>
      </c>
      <c r="BJ53" t="s">
        <v>291</v>
      </c>
      <c r="BK53" t="s">
        <v>291</v>
      </c>
      <c r="BL53" t="s">
        <v>291</v>
      </c>
      <c r="BM53" t="s">
        <v>291</v>
      </c>
      <c r="BN53" t="s">
        <v>291</v>
      </c>
      <c r="BS53">
        <v>49</v>
      </c>
    </row>
    <row r="54" spans="1:71" x14ac:dyDescent="0.25">
      <c r="A54" s="31"/>
      <c r="B54" s="24"/>
      <c r="C54" s="24">
        <v>36</v>
      </c>
      <c r="D54" s="100"/>
      <c r="E54" s="101" t="s">
        <v>1055</v>
      </c>
      <c r="F54" s="100"/>
      <c r="G54" s="101" t="s">
        <v>300</v>
      </c>
      <c r="H54" s="102"/>
      <c r="I54" s="102"/>
      <c r="J54" s="102"/>
      <c r="K54" s="102"/>
      <c r="L54" s="104" t="s">
        <v>997</v>
      </c>
      <c r="N54" s="69" t="s">
        <v>1152</v>
      </c>
      <c r="O54" s="47"/>
      <c r="P54" s="52" t="s">
        <v>300</v>
      </c>
      <c r="Q54" s="64" t="s">
        <v>1082</v>
      </c>
      <c r="R54" s="59" t="s">
        <v>300</v>
      </c>
      <c r="S54" s="70"/>
      <c r="T54" t="s">
        <v>483</v>
      </c>
      <c r="U54" t="s">
        <v>78</v>
      </c>
      <c r="V54" t="s">
        <v>1079</v>
      </c>
      <c r="W54" t="s">
        <v>298</v>
      </c>
      <c r="AU54" t="s">
        <v>300</v>
      </c>
      <c r="AY54" t="s">
        <v>301</v>
      </c>
      <c r="BB54" t="s">
        <v>302</v>
      </c>
      <c r="BD54" t="s">
        <v>303</v>
      </c>
      <c r="BJ54" t="s">
        <v>299</v>
      </c>
      <c r="BK54" t="s">
        <v>299</v>
      </c>
      <c r="BL54" t="s">
        <v>299</v>
      </c>
      <c r="BM54" t="s">
        <v>299</v>
      </c>
      <c r="BN54" t="s">
        <v>299</v>
      </c>
      <c r="BS54">
        <v>50</v>
      </c>
    </row>
    <row r="55" spans="1:71" x14ac:dyDescent="0.25">
      <c r="A55" s="31"/>
      <c r="B55" s="24"/>
      <c r="C55" s="24">
        <v>38</v>
      </c>
      <c r="D55" s="100"/>
      <c r="E55" s="101" t="s">
        <v>1028</v>
      </c>
      <c r="F55" s="100"/>
      <c r="G55" s="101" t="s">
        <v>309</v>
      </c>
      <c r="H55" s="102"/>
      <c r="I55" s="102"/>
      <c r="J55" s="102"/>
      <c r="K55" s="102"/>
      <c r="L55" s="104" t="s">
        <v>997</v>
      </c>
      <c r="N55" s="69" t="s">
        <v>1153</v>
      </c>
      <c r="O55" s="47"/>
      <c r="P55" s="52" t="s">
        <v>309</v>
      </c>
      <c r="Q55" s="64" t="s">
        <v>1028</v>
      </c>
      <c r="R55" s="59" t="s">
        <v>309</v>
      </c>
      <c r="S55" s="70"/>
      <c r="T55" t="s">
        <v>844</v>
      </c>
      <c r="U55" t="s">
        <v>78</v>
      </c>
      <c r="V55" t="s">
        <v>1079</v>
      </c>
      <c r="W55" t="s">
        <v>304</v>
      </c>
      <c r="AB55" t="s">
        <v>305</v>
      </c>
      <c r="AC55" s="9" t="s">
        <v>306</v>
      </c>
      <c r="AL55" t="s">
        <v>308</v>
      </c>
      <c r="AU55" t="s">
        <v>309</v>
      </c>
      <c r="AY55" t="s">
        <v>310</v>
      </c>
      <c r="BB55" t="s">
        <v>311</v>
      </c>
      <c r="BC55" t="s">
        <v>243</v>
      </c>
      <c r="BJ55" t="s">
        <v>307</v>
      </c>
      <c r="BK55" t="s">
        <v>307</v>
      </c>
      <c r="BL55" t="s">
        <v>307</v>
      </c>
      <c r="BM55" t="s">
        <v>307</v>
      </c>
      <c r="BN55" t="s">
        <v>307</v>
      </c>
      <c r="BS55">
        <v>51</v>
      </c>
    </row>
    <row r="56" spans="1:71" x14ac:dyDescent="0.25">
      <c r="A56" s="30"/>
      <c r="B56" s="24"/>
      <c r="C56" s="24">
        <v>42</v>
      </c>
      <c r="D56" s="109"/>
      <c r="E56" s="101" t="s">
        <v>1056</v>
      </c>
      <c r="F56" s="109"/>
      <c r="G56" s="101" t="s">
        <v>319</v>
      </c>
      <c r="H56" s="102"/>
      <c r="I56" s="102"/>
      <c r="J56" s="102"/>
      <c r="K56" s="102"/>
      <c r="L56" s="104" t="s">
        <v>997</v>
      </c>
      <c r="N56" s="76" t="s">
        <v>1257</v>
      </c>
      <c r="O56" s="47"/>
      <c r="P56" s="53" t="s">
        <v>319</v>
      </c>
      <c r="Q56" s="64" t="s">
        <v>1083</v>
      </c>
      <c r="R56" s="59" t="s">
        <v>319</v>
      </c>
      <c r="S56" s="70" t="s">
        <v>1169</v>
      </c>
      <c r="T56" t="s">
        <v>607</v>
      </c>
      <c r="U56" t="s">
        <v>78</v>
      </c>
      <c r="V56" t="s">
        <v>1079</v>
      </c>
      <c r="W56" t="s">
        <v>312</v>
      </c>
      <c r="Z56" t="s">
        <v>7</v>
      </c>
      <c r="AB56" t="s">
        <v>313</v>
      </c>
      <c r="AC56" s="9" t="s">
        <v>314</v>
      </c>
      <c r="AL56" t="s">
        <v>316</v>
      </c>
      <c r="AN56" t="s">
        <v>316</v>
      </c>
      <c r="AO56" t="s">
        <v>317</v>
      </c>
      <c r="AQ56" t="s">
        <v>318</v>
      </c>
      <c r="AU56" t="s">
        <v>319</v>
      </c>
      <c r="AY56" t="s">
        <v>320</v>
      </c>
      <c r="BA56" t="s">
        <v>235</v>
      </c>
      <c r="BB56" t="s">
        <v>321</v>
      </c>
      <c r="BC56" t="s">
        <v>322</v>
      </c>
      <c r="BJ56" t="s">
        <v>315</v>
      </c>
      <c r="BK56" t="s">
        <v>315</v>
      </c>
      <c r="BL56" t="s">
        <v>315</v>
      </c>
      <c r="BM56" t="s">
        <v>315</v>
      </c>
      <c r="BN56" t="s">
        <v>315</v>
      </c>
      <c r="BS56">
        <v>52</v>
      </c>
    </row>
    <row r="57" spans="1:71" x14ac:dyDescent="0.25">
      <c r="A57" s="31"/>
      <c r="B57" s="24"/>
      <c r="C57" s="24">
        <v>40</v>
      </c>
      <c r="D57" s="100"/>
      <c r="E57" s="101" t="s">
        <v>1029</v>
      </c>
      <c r="F57" s="100"/>
      <c r="G57" s="101" t="s">
        <v>329</v>
      </c>
      <c r="H57" s="102"/>
      <c r="I57" s="102"/>
      <c r="J57" s="102"/>
      <c r="K57" s="102"/>
      <c r="L57" s="104" t="s">
        <v>997</v>
      </c>
      <c r="N57" s="76" t="s">
        <v>1127</v>
      </c>
      <c r="O57" s="47"/>
      <c r="P57" s="53" t="s">
        <v>329</v>
      </c>
      <c r="Q57" s="64" t="s">
        <v>1029</v>
      </c>
      <c r="R57" s="59" t="s">
        <v>329</v>
      </c>
      <c r="S57" s="70" t="s">
        <v>1170</v>
      </c>
      <c r="T57" t="s">
        <v>609</v>
      </c>
      <c r="U57" t="s">
        <v>78</v>
      </c>
      <c r="V57" t="s">
        <v>1079</v>
      </c>
      <c r="W57" t="s">
        <v>323</v>
      </c>
      <c r="Z57" t="s">
        <v>8</v>
      </c>
      <c r="AB57" t="s">
        <v>324</v>
      </c>
      <c r="AC57" s="9" t="s">
        <v>325</v>
      </c>
      <c r="AM57" t="s">
        <v>327</v>
      </c>
      <c r="AN57" t="s">
        <v>327</v>
      </c>
      <c r="AO57" t="s">
        <v>317</v>
      </c>
      <c r="AQ57" t="s">
        <v>327</v>
      </c>
      <c r="AS57" t="s">
        <v>328</v>
      </c>
      <c r="AU57" t="s">
        <v>329</v>
      </c>
      <c r="AY57" t="s">
        <v>330</v>
      </c>
      <c r="BA57" t="s">
        <v>238</v>
      </c>
      <c r="BB57" t="s">
        <v>331</v>
      </c>
      <c r="BC57" t="s">
        <v>332</v>
      </c>
      <c r="BJ57" t="s">
        <v>326</v>
      </c>
      <c r="BK57" t="s">
        <v>326</v>
      </c>
      <c r="BL57" t="s">
        <v>326</v>
      </c>
      <c r="BM57" t="s">
        <v>326</v>
      </c>
      <c r="BN57" t="s">
        <v>326</v>
      </c>
      <c r="BS57">
        <v>53</v>
      </c>
    </row>
    <row r="58" spans="1:71" x14ac:dyDescent="0.25">
      <c r="A58" s="31"/>
      <c r="B58" s="24">
        <v>43</v>
      </c>
      <c r="C58" s="24"/>
      <c r="D58" s="110" t="s">
        <v>1325</v>
      </c>
      <c r="E58" s="101" t="s">
        <v>1030</v>
      </c>
      <c r="F58" s="100" t="s">
        <v>337</v>
      </c>
      <c r="G58" s="101" t="s">
        <v>1051</v>
      </c>
      <c r="H58" s="102"/>
      <c r="I58" s="102"/>
      <c r="J58" s="102"/>
      <c r="K58" s="102"/>
      <c r="L58" s="105" t="s">
        <v>997</v>
      </c>
      <c r="N58" s="75"/>
      <c r="O58" s="48"/>
      <c r="P58" s="51"/>
      <c r="Q58" s="64" t="s">
        <v>1084</v>
      </c>
      <c r="R58" s="59" t="s">
        <v>337</v>
      </c>
      <c r="S58" s="70"/>
      <c r="T58" t="s">
        <v>845</v>
      </c>
      <c r="U58" t="s">
        <v>78</v>
      </c>
      <c r="V58" t="s">
        <v>1079</v>
      </c>
      <c r="W58" t="s">
        <v>333</v>
      </c>
      <c r="Z58" t="s">
        <v>9</v>
      </c>
      <c r="AB58" t="s">
        <v>334</v>
      </c>
      <c r="AC58" s="9" t="s">
        <v>335</v>
      </c>
      <c r="AK58" t="s">
        <v>337</v>
      </c>
      <c r="AL58" t="s">
        <v>337</v>
      </c>
      <c r="AM58" t="s">
        <v>337</v>
      </c>
      <c r="AN58" t="s">
        <v>337</v>
      </c>
      <c r="AO58" t="s">
        <v>337</v>
      </c>
      <c r="AP58" t="s">
        <v>337</v>
      </c>
      <c r="AQ58" t="s">
        <v>338</v>
      </c>
      <c r="AR58" t="s">
        <v>339</v>
      </c>
      <c r="AS58" t="s">
        <v>340</v>
      </c>
      <c r="BB58" t="s">
        <v>341</v>
      </c>
      <c r="BD58" t="s">
        <v>342</v>
      </c>
      <c r="BJ58" t="s">
        <v>336</v>
      </c>
      <c r="BK58" t="s">
        <v>336</v>
      </c>
      <c r="BL58" t="s">
        <v>336</v>
      </c>
      <c r="BM58" t="s">
        <v>336</v>
      </c>
      <c r="BN58" t="s">
        <v>336</v>
      </c>
      <c r="BS58">
        <v>54</v>
      </c>
    </row>
    <row r="59" spans="1:71" x14ac:dyDescent="0.25">
      <c r="A59" s="31"/>
      <c r="B59" s="24">
        <v>45</v>
      </c>
      <c r="C59" s="24"/>
      <c r="D59" s="110" t="s">
        <v>1326</v>
      </c>
      <c r="E59" s="101" t="s">
        <v>1074</v>
      </c>
      <c r="F59" s="100" t="s">
        <v>346</v>
      </c>
      <c r="G59" s="101" t="s">
        <v>346</v>
      </c>
      <c r="H59" s="102"/>
      <c r="I59" s="102" t="s">
        <v>1063</v>
      </c>
      <c r="J59" s="102"/>
      <c r="K59" s="102"/>
      <c r="L59" s="105"/>
      <c r="N59" s="75"/>
      <c r="O59" s="48"/>
      <c r="P59" s="51"/>
      <c r="Q59" s="64" t="s">
        <v>1085</v>
      </c>
      <c r="R59" s="59" t="s">
        <v>346</v>
      </c>
      <c r="S59" s="70"/>
      <c r="T59" t="s">
        <v>846</v>
      </c>
      <c r="U59" t="s">
        <v>78</v>
      </c>
      <c r="V59" t="s">
        <v>1079</v>
      </c>
      <c r="W59" t="s">
        <v>343</v>
      </c>
      <c r="Z59" t="s">
        <v>10</v>
      </c>
      <c r="AB59" t="s">
        <v>344</v>
      </c>
      <c r="AC59" s="9" t="s">
        <v>215</v>
      </c>
      <c r="AK59" t="s">
        <v>346</v>
      </c>
      <c r="AL59" t="s">
        <v>347</v>
      </c>
      <c r="AM59" t="s">
        <v>346</v>
      </c>
      <c r="AN59" t="s">
        <v>346</v>
      </c>
      <c r="AO59" t="s">
        <v>346</v>
      </c>
      <c r="AP59" t="s">
        <v>346</v>
      </c>
      <c r="AQ59" t="s">
        <v>348</v>
      </c>
      <c r="AR59" t="s">
        <v>349</v>
      </c>
      <c r="AS59" t="s">
        <v>350</v>
      </c>
      <c r="BA59" t="s">
        <v>351</v>
      </c>
      <c r="BB59" t="s">
        <v>352</v>
      </c>
      <c r="BD59" t="s">
        <v>353</v>
      </c>
      <c r="BJ59" t="s">
        <v>345</v>
      </c>
      <c r="BK59" t="s">
        <v>345</v>
      </c>
      <c r="BL59" t="s">
        <v>345</v>
      </c>
      <c r="BM59" t="s">
        <v>345</v>
      </c>
      <c r="BN59" t="s">
        <v>345</v>
      </c>
      <c r="BS59">
        <v>56</v>
      </c>
    </row>
    <row r="60" spans="1:71" x14ac:dyDescent="0.25">
      <c r="A60" s="31"/>
      <c r="B60" s="24"/>
      <c r="C60" s="24">
        <v>60</v>
      </c>
      <c r="D60" s="100"/>
      <c r="E60" s="101" t="s">
        <v>1025</v>
      </c>
      <c r="F60" s="100"/>
      <c r="G60" s="101"/>
      <c r="H60" s="102"/>
      <c r="I60" s="102"/>
      <c r="J60" s="102"/>
      <c r="K60" s="102"/>
      <c r="L60" s="104"/>
      <c r="N60" s="72"/>
      <c r="O60" s="47"/>
      <c r="P60" s="52"/>
      <c r="Q60" s="64" t="s">
        <v>1256</v>
      </c>
      <c r="R60" s="55"/>
      <c r="S60" s="70" t="s">
        <v>355</v>
      </c>
      <c r="T60" t="s">
        <v>606</v>
      </c>
      <c r="U60" t="s">
        <v>78</v>
      </c>
      <c r="V60" t="s">
        <v>1079</v>
      </c>
      <c r="W60" t="s">
        <v>354</v>
      </c>
      <c r="AB60" t="s">
        <v>355</v>
      </c>
      <c r="AL60" t="s">
        <v>113</v>
      </c>
      <c r="AN60" t="s">
        <v>113</v>
      </c>
      <c r="AO60" t="s">
        <v>273</v>
      </c>
      <c r="AQ60" t="s">
        <v>114</v>
      </c>
      <c r="AS60" t="s">
        <v>357</v>
      </c>
      <c r="AU60" t="s">
        <v>358</v>
      </c>
      <c r="BA60" t="s">
        <v>359</v>
      </c>
      <c r="BC60" t="s">
        <v>201</v>
      </c>
      <c r="BE60" s="9" t="s">
        <v>360</v>
      </c>
      <c r="BG60" t="s">
        <v>361</v>
      </c>
      <c r="BL60" t="s">
        <v>356</v>
      </c>
      <c r="BM60" t="s">
        <v>356</v>
      </c>
      <c r="BN60" t="s">
        <v>356</v>
      </c>
      <c r="BS60">
        <v>57</v>
      </c>
    </row>
    <row r="61" spans="1:71" x14ac:dyDescent="0.25">
      <c r="A61" s="31"/>
      <c r="B61" s="24">
        <v>27</v>
      </c>
      <c r="C61" s="24"/>
      <c r="D61" s="100"/>
      <c r="E61" s="101" t="s">
        <v>1026</v>
      </c>
      <c r="F61" s="100"/>
      <c r="G61" s="101" t="s">
        <v>1072</v>
      </c>
      <c r="H61" s="102"/>
      <c r="I61" s="102"/>
      <c r="J61" s="102"/>
      <c r="K61" s="102"/>
      <c r="L61" s="104"/>
      <c r="N61" s="72"/>
      <c r="O61" s="47"/>
      <c r="P61" s="52"/>
      <c r="Q61" s="64" t="s">
        <v>1255</v>
      </c>
      <c r="R61" s="55"/>
      <c r="S61" s="77" t="s">
        <v>363</v>
      </c>
      <c r="T61" t="s">
        <v>847</v>
      </c>
      <c r="U61" t="s">
        <v>78</v>
      </c>
      <c r="V61" t="s">
        <v>79</v>
      </c>
      <c r="W61" t="s">
        <v>362</v>
      </c>
      <c r="AB61" t="s">
        <v>363</v>
      </c>
      <c r="AW61" t="s">
        <v>99</v>
      </c>
      <c r="BA61" t="s">
        <v>364</v>
      </c>
      <c r="BS61">
        <v>59</v>
      </c>
    </row>
    <row r="62" spans="1:71" x14ac:dyDescent="0.25">
      <c r="A62" s="31"/>
      <c r="B62" s="24">
        <v>25</v>
      </c>
      <c r="C62" s="24"/>
      <c r="D62" s="100"/>
      <c r="E62" s="101" t="s">
        <v>1027</v>
      </c>
      <c r="F62" s="100"/>
      <c r="G62" s="101" t="s">
        <v>1073</v>
      </c>
      <c r="H62" s="102"/>
      <c r="I62" s="102"/>
      <c r="J62" s="102"/>
      <c r="K62" s="102"/>
      <c r="L62" s="104"/>
      <c r="N62" s="72"/>
      <c r="O62" s="47"/>
      <c r="P62" s="52"/>
      <c r="Q62" s="64" t="s">
        <v>1254</v>
      </c>
      <c r="R62" s="55"/>
      <c r="S62" s="77" t="s">
        <v>366</v>
      </c>
      <c r="T62" t="s">
        <v>487</v>
      </c>
      <c r="U62" t="s">
        <v>78</v>
      </c>
      <c r="V62" t="s">
        <v>79</v>
      </c>
      <c r="W62" t="s">
        <v>365</v>
      </c>
      <c r="AB62" t="s">
        <v>366</v>
      </c>
      <c r="AW62" t="s">
        <v>108</v>
      </c>
      <c r="BA62" t="s">
        <v>367</v>
      </c>
      <c r="BS62">
        <v>60</v>
      </c>
    </row>
    <row r="63" spans="1:71" x14ac:dyDescent="0.25">
      <c r="A63" s="31"/>
      <c r="B63" s="24">
        <v>17</v>
      </c>
      <c r="C63" s="24"/>
      <c r="D63" s="100"/>
      <c r="E63" s="101"/>
      <c r="F63" s="100"/>
      <c r="G63" s="101"/>
      <c r="H63" s="102"/>
      <c r="I63" s="102"/>
      <c r="J63" s="102"/>
      <c r="K63" s="102"/>
      <c r="L63" s="104"/>
      <c r="N63" s="72" t="s">
        <v>1117</v>
      </c>
      <c r="O63" s="47"/>
      <c r="P63" s="52" t="s">
        <v>369</v>
      </c>
      <c r="Q63" s="64" t="s">
        <v>1252</v>
      </c>
      <c r="R63" s="55"/>
      <c r="S63" s="70" t="s">
        <v>369</v>
      </c>
      <c r="T63" t="s">
        <v>848</v>
      </c>
      <c r="U63" t="s">
        <v>78</v>
      </c>
      <c r="V63" t="s">
        <v>79</v>
      </c>
      <c r="W63" t="s">
        <v>368</v>
      </c>
      <c r="AE63" s="10" t="s">
        <v>369</v>
      </c>
      <c r="AF63" s="10" t="s">
        <v>369</v>
      </c>
      <c r="BS63">
        <v>62</v>
      </c>
    </row>
    <row r="64" spans="1:71" x14ac:dyDescent="0.25">
      <c r="A64" s="31"/>
      <c r="B64" s="24">
        <v>8</v>
      </c>
      <c r="C64" s="24"/>
      <c r="D64" s="111" t="s">
        <v>952</v>
      </c>
      <c r="E64" s="101" t="s">
        <v>371</v>
      </c>
      <c r="F64" s="100"/>
      <c r="G64" s="101" t="s">
        <v>371</v>
      </c>
      <c r="H64" s="102"/>
      <c r="I64" s="102"/>
      <c r="J64" s="102"/>
      <c r="K64" s="102"/>
      <c r="L64" s="104"/>
      <c r="N64" s="72" t="s">
        <v>1145</v>
      </c>
      <c r="O64" s="47"/>
      <c r="P64" s="54" t="s">
        <v>371</v>
      </c>
      <c r="Q64" s="64" t="s">
        <v>1249</v>
      </c>
      <c r="R64" s="55"/>
      <c r="S64" s="70" t="s">
        <v>370</v>
      </c>
      <c r="T64" t="s">
        <v>605</v>
      </c>
      <c r="U64" t="s">
        <v>78</v>
      </c>
      <c r="V64" t="s">
        <v>1079</v>
      </c>
      <c r="W64" t="s">
        <v>370</v>
      </c>
      <c r="AA64" t="s">
        <v>20</v>
      </c>
      <c r="AB64" t="s">
        <v>344</v>
      </c>
      <c r="AD64" s="12" t="s">
        <v>371</v>
      </c>
      <c r="AK64" t="s">
        <v>373</v>
      </c>
      <c r="AL64" t="s">
        <v>373</v>
      </c>
      <c r="AM64" t="s">
        <v>373</v>
      </c>
      <c r="AN64" t="s">
        <v>373</v>
      </c>
      <c r="AO64" t="s">
        <v>373</v>
      </c>
      <c r="AP64" t="s">
        <v>373</v>
      </c>
      <c r="AQ64" t="s">
        <v>374</v>
      </c>
      <c r="AR64" t="s">
        <v>375</v>
      </c>
      <c r="AS64" t="s">
        <v>213</v>
      </c>
      <c r="AU64" t="s">
        <v>376</v>
      </c>
      <c r="AX64" s="9" t="s">
        <v>377</v>
      </c>
      <c r="AY64" t="s">
        <v>378</v>
      </c>
      <c r="BB64" t="s">
        <v>379</v>
      </c>
      <c r="BL64" t="s">
        <v>372</v>
      </c>
      <c r="BM64" t="s">
        <v>372</v>
      </c>
      <c r="BN64" t="s">
        <v>372</v>
      </c>
      <c r="BS64">
        <v>63</v>
      </c>
    </row>
    <row r="65" spans="1:71" x14ac:dyDescent="0.25">
      <c r="A65" s="31"/>
      <c r="B65" s="24">
        <v>14</v>
      </c>
      <c r="C65" s="24"/>
      <c r="D65" s="111" t="s">
        <v>383</v>
      </c>
      <c r="E65" s="112" t="s">
        <v>383</v>
      </c>
      <c r="F65" s="113"/>
      <c r="G65" s="114"/>
      <c r="H65" s="102"/>
      <c r="I65" s="102"/>
      <c r="J65" s="102"/>
      <c r="K65" s="102"/>
      <c r="L65" s="104"/>
      <c r="N65" s="72" t="s">
        <v>1148</v>
      </c>
      <c r="O65" s="47"/>
      <c r="P65" s="52" t="s">
        <v>383</v>
      </c>
      <c r="Q65" s="66" t="s">
        <v>1250</v>
      </c>
      <c r="R65" s="55"/>
      <c r="S65" s="70" t="s">
        <v>380</v>
      </c>
      <c r="T65" t="s">
        <v>849</v>
      </c>
      <c r="U65" t="s">
        <v>78</v>
      </c>
      <c r="V65" t="s">
        <v>1079</v>
      </c>
      <c r="W65" t="s">
        <v>380</v>
      </c>
      <c r="Y65" t="s">
        <v>381</v>
      </c>
      <c r="AA65" t="s">
        <v>21</v>
      </c>
      <c r="AB65" t="s">
        <v>382</v>
      </c>
      <c r="AD65" s="12" t="s">
        <v>383</v>
      </c>
      <c r="AK65" t="s">
        <v>384</v>
      </c>
      <c r="AL65" t="s">
        <v>384</v>
      </c>
      <c r="AM65" t="s">
        <v>384</v>
      </c>
      <c r="AN65" t="s">
        <v>384</v>
      </c>
      <c r="AO65" t="s">
        <v>384</v>
      </c>
      <c r="AP65" t="s">
        <v>384</v>
      </c>
      <c r="AQ65" t="s">
        <v>385</v>
      </c>
      <c r="AR65" t="s">
        <v>386</v>
      </c>
      <c r="AS65" t="s">
        <v>207</v>
      </c>
      <c r="AU65" t="s">
        <v>387</v>
      </c>
      <c r="AX65" s="9" t="s">
        <v>388</v>
      </c>
      <c r="AY65" t="s">
        <v>389</v>
      </c>
      <c r="BA65" t="s">
        <v>390</v>
      </c>
      <c r="BB65" t="s">
        <v>391</v>
      </c>
      <c r="BC65" t="s">
        <v>184</v>
      </c>
      <c r="BS65">
        <v>64</v>
      </c>
    </row>
    <row r="66" spans="1:71" x14ac:dyDescent="0.25">
      <c r="A66" s="31"/>
      <c r="B66" s="24">
        <v>16</v>
      </c>
      <c r="C66" s="24"/>
      <c r="D66" s="111" t="s">
        <v>394</v>
      </c>
      <c r="E66" s="112" t="s">
        <v>394</v>
      </c>
      <c r="F66" s="113"/>
      <c r="G66" s="114"/>
      <c r="H66" s="102"/>
      <c r="I66" s="102"/>
      <c r="J66" s="102"/>
      <c r="K66" s="102"/>
      <c r="L66" s="104"/>
      <c r="N66" s="72" t="s">
        <v>1149</v>
      </c>
      <c r="O66" s="47"/>
      <c r="P66" s="52" t="s">
        <v>394</v>
      </c>
      <c r="Q66" s="66" t="s">
        <v>1251</v>
      </c>
      <c r="R66" s="55"/>
      <c r="S66" s="70" t="s">
        <v>392</v>
      </c>
      <c r="T66" t="s">
        <v>497</v>
      </c>
      <c r="U66" t="s">
        <v>78</v>
      </c>
      <c r="V66" t="s">
        <v>79</v>
      </c>
      <c r="W66" t="s">
        <v>392</v>
      </c>
      <c r="Y66" t="s">
        <v>104</v>
      </c>
      <c r="AB66" t="s">
        <v>393</v>
      </c>
      <c r="AD66" s="12" t="s">
        <v>394</v>
      </c>
      <c r="AM66" t="s">
        <v>395</v>
      </c>
      <c r="AN66" t="s">
        <v>395</v>
      </c>
      <c r="AO66" t="s">
        <v>273</v>
      </c>
      <c r="AQ66" t="s">
        <v>395</v>
      </c>
      <c r="AU66" t="s">
        <v>396</v>
      </c>
      <c r="AX66" s="9" t="s">
        <v>397</v>
      </c>
      <c r="AY66" t="s">
        <v>398</v>
      </c>
      <c r="BA66" t="s">
        <v>399</v>
      </c>
      <c r="BB66" t="s">
        <v>400</v>
      </c>
      <c r="BC66" t="s">
        <v>90</v>
      </c>
      <c r="BS66">
        <v>65</v>
      </c>
    </row>
    <row r="67" spans="1:71" ht="30" x14ac:dyDescent="0.25">
      <c r="A67" s="31"/>
      <c r="B67" s="24">
        <v>18</v>
      </c>
      <c r="C67" s="24"/>
      <c r="D67" s="111" t="s">
        <v>402</v>
      </c>
      <c r="E67" s="112" t="s">
        <v>402</v>
      </c>
      <c r="F67" s="113"/>
      <c r="G67" s="114"/>
      <c r="H67" s="102"/>
      <c r="I67" s="102"/>
      <c r="J67" s="102"/>
      <c r="K67" s="102"/>
      <c r="L67" s="104"/>
      <c r="N67" s="72" t="s">
        <v>1146</v>
      </c>
      <c r="O67" s="47"/>
      <c r="P67" s="52" t="s">
        <v>402</v>
      </c>
      <c r="Q67" s="91" t="s">
        <v>1332</v>
      </c>
      <c r="R67" s="56" t="s">
        <v>1333</v>
      </c>
      <c r="S67" s="70" t="s">
        <v>401</v>
      </c>
      <c r="T67" t="s">
        <v>850</v>
      </c>
      <c r="U67" t="s">
        <v>78</v>
      </c>
      <c r="V67" t="s">
        <v>79</v>
      </c>
      <c r="W67" t="s">
        <v>401</v>
      </c>
      <c r="AA67" t="s">
        <v>22</v>
      </c>
      <c r="AD67" s="12" t="s">
        <v>402</v>
      </c>
      <c r="AU67" t="s">
        <v>403</v>
      </c>
      <c r="AW67" t="s">
        <v>99</v>
      </c>
      <c r="AY67" t="s">
        <v>404</v>
      </c>
      <c r="BA67" t="s">
        <v>157</v>
      </c>
      <c r="BD67" t="s">
        <v>405</v>
      </c>
      <c r="BS67">
        <v>66</v>
      </c>
    </row>
    <row r="68" spans="1:71" ht="30" x14ac:dyDescent="0.25">
      <c r="A68" s="31"/>
      <c r="B68" s="24">
        <v>20</v>
      </c>
      <c r="C68" s="24"/>
      <c r="D68" s="111" t="s">
        <v>407</v>
      </c>
      <c r="E68" s="112" t="s">
        <v>407</v>
      </c>
      <c r="F68" s="113"/>
      <c r="G68" s="114"/>
      <c r="H68" s="102"/>
      <c r="I68" s="102"/>
      <c r="J68" s="102"/>
      <c r="K68" s="102"/>
      <c r="L68" s="104"/>
      <c r="N68" s="72" t="s">
        <v>1147</v>
      </c>
      <c r="O68" s="47"/>
      <c r="P68" s="52" t="s">
        <v>407</v>
      </c>
      <c r="Q68" s="91" t="s">
        <v>1334</v>
      </c>
      <c r="R68" s="56" t="s">
        <v>1335</v>
      </c>
      <c r="S68" s="70" t="s">
        <v>406</v>
      </c>
      <c r="T68" t="s">
        <v>502</v>
      </c>
      <c r="U68" t="s">
        <v>78</v>
      </c>
      <c r="V68" t="s">
        <v>79</v>
      </c>
      <c r="W68" t="s">
        <v>406</v>
      </c>
      <c r="AA68" t="s">
        <v>23</v>
      </c>
      <c r="AD68" s="12" t="s">
        <v>407</v>
      </c>
      <c r="AU68" t="s">
        <v>408</v>
      </c>
      <c r="AW68" t="s">
        <v>108</v>
      </c>
      <c r="AY68" t="s">
        <v>409</v>
      </c>
      <c r="BA68" t="s">
        <v>167</v>
      </c>
      <c r="BD68" t="s">
        <v>410</v>
      </c>
      <c r="BS68">
        <v>67</v>
      </c>
    </row>
    <row r="69" spans="1:71" x14ac:dyDescent="0.25">
      <c r="A69" s="31"/>
      <c r="B69" s="24">
        <v>10</v>
      </c>
      <c r="C69" s="24"/>
      <c r="D69" s="111" t="s">
        <v>412</v>
      </c>
      <c r="E69" s="112" t="s">
        <v>412</v>
      </c>
      <c r="F69" s="113"/>
      <c r="G69" s="114"/>
      <c r="H69" s="102"/>
      <c r="I69" s="102"/>
      <c r="J69" s="102"/>
      <c r="K69" s="102"/>
      <c r="L69" s="104"/>
      <c r="N69" s="72" t="s">
        <v>1150</v>
      </c>
      <c r="O69" s="47"/>
      <c r="P69" s="52" t="s">
        <v>412</v>
      </c>
      <c r="Q69" s="66" t="s">
        <v>1248</v>
      </c>
      <c r="R69" s="55"/>
      <c r="S69" s="70" t="s">
        <v>411</v>
      </c>
      <c r="T69" t="s">
        <v>851</v>
      </c>
      <c r="U69" t="s">
        <v>78</v>
      </c>
      <c r="V69" t="s">
        <v>79</v>
      </c>
      <c r="W69" t="s">
        <v>411</v>
      </c>
      <c r="AD69" s="12" t="s">
        <v>412</v>
      </c>
      <c r="AL69" t="s">
        <v>413</v>
      </c>
      <c r="AU69" t="s">
        <v>414</v>
      </c>
      <c r="AY69" t="s">
        <v>415</v>
      </c>
      <c r="BS69">
        <v>68</v>
      </c>
    </row>
    <row r="70" spans="1:71" x14ac:dyDescent="0.25">
      <c r="A70" s="31"/>
      <c r="B70" s="24">
        <v>12</v>
      </c>
      <c r="C70" s="24"/>
      <c r="D70" s="111" t="s">
        <v>417</v>
      </c>
      <c r="E70" s="112" t="s">
        <v>417</v>
      </c>
      <c r="F70" s="113"/>
      <c r="G70" s="114"/>
      <c r="H70" s="102"/>
      <c r="I70" s="102"/>
      <c r="J70" s="102"/>
      <c r="K70" s="102"/>
      <c r="L70" s="104"/>
      <c r="N70" s="72" t="s">
        <v>1151</v>
      </c>
      <c r="O70" s="47"/>
      <c r="P70" s="52" t="s">
        <v>417</v>
      </c>
      <c r="Q70" s="66" t="s">
        <v>1247</v>
      </c>
      <c r="R70" s="55"/>
      <c r="S70" s="70" t="s">
        <v>416</v>
      </c>
      <c r="T70" t="s">
        <v>509</v>
      </c>
      <c r="U70" t="s">
        <v>78</v>
      </c>
      <c r="V70" t="s">
        <v>79</v>
      </c>
      <c r="W70" t="s">
        <v>416</v>
      </c>
      <c r="AD70" s="12" t="s">
        <v>417</v>
      </c>
      <c r="AL70" t="s">
        <v>418</v>
      </c>
      <c r="AN70" t="s">
        <v>418</v>
      </c>
      <c r="AO70" t="s">
        <v>317</v>
      </c>
      <c r="AQ70" t="s">
        <v>419</v>
      </c>
      <c r="BG70" t="s">
        <v>361</v>
      </c>
      <c r="BS70">
        <v>69</v>
      </c>
    </row>
    <row r="71" spans="1:71" ht="30" x14ac:dyDescent="0.25">
      <c r="A71" s="31"/>
      <c r="B71" s="24">
        <v>6</v>
      </c>
      <c r="C71" s="24"/>
      <c r="D71" s="111" t="s">
        <v>421</v>
      </c>
      <c r="E71" s="112" t="s">
        <v>421</v>
      </c>
      <c r="F71" s="113"/>
      <c r="G71" s="114"/>
      <c r="H71" s="102"/>
      <c r="I71" s="102"/>
      <c r="J71" s="102"/>
      <c r="K71" s="102"/>
      <c r="L71" s="104"/>
      <c r="N71" s="72" t="s">
        <v>1107</v>
      </c>
      <c r="O71" s="49" t="s">
        <v>1245</v>
      </c>
      <c r="P71" s="52"/>
      <c r="Q71" s="65" t="s">
        <v>1244</v>
      </c>
      <c r="R71" s="55"/>
      <c r="S71" s="78" t="s">
        <v>1246</v>
      </c>
      <c r="T71" t="s">
        <v>852</v>
      </c>
      <c r="U71" t="s">
        <v>78</v>
      </c>
      <c r="V71" t="s">
        <v>79</v>
      </c>
      <c r="W71" t="s">
        <v>420</v>
      </c>
      <c r="AD71" s="12" t="s">
        <v>421</v>
      </c>
      <c r="AM71" t="s">
        <v>422</v>
      </c>
      <c r="AN71" t="s">
        <v>422</v>
      </c>
      <c r="AO71" t="s">
        <v>317</v>
      </c>
      <c r="AQ71" t="s">
        <v>422</v>
      </c>
      <c r="BS71">
        <v>70</v>
      </c>
    </row>
    <row r="72" spans="1:71" x14ac:dyDescent="0.25">
      <c r="A72" s="31"/>
      <c r="B72" s="24">
        <v>4</v>
      </c>
      <c r="C72" s="24"/>
      <c r="D72" s="111" t="s">
        <v>424</v>
      </c>
      <c r="E72" s="112" t="s">
        <v>424</v>
      </c>
      <c r="F72" s="113"/>
      <c r="G72" s="114"/>
      <c r="H72" s="102"/>
      <c r="I72" s="102"/>
      <c r="J72" s="102"/>
      <c r="K72" s="102"/>
      <c r="L72" s="104"/>
      <c r="N72" s="72"/>
      <c r="O72" s="47"/>
      <c r="P72" s="52"/>
      <c r="Q72" s="64" t="s">
        <v>1242</v>
      </c>
      <c r="R72" s="55"/>
      <c r="S72" s="70" t="s">
        <v>423</v>
      </c>
      <c r="T72" t="s">
        <v>853</v>
      </c>
      <c r="U72" t="s">
        <v>78</v>
      </c>
      <c r="V72" t="s">
        <v>79</v>
      </c>
      <c r="W72" t="s">
        <v>423</v>
      </c>
      <c r="AD72" s="12" t="s">
        <v>424</v>
      </c>
      <c r="AK72" t="s">
        <v>425</v>
      </c>
      <c r="AL72" t="s">
        <v>425</v>
      </c>
      <c r="AM72" t="s">
        <v>425</v>
      </c>
      <c r="AN72" t="s">
        <v>425</v>
      </c>
      <c r="AO72" t="s">
        <v>425</v>
      </c>
      <c r="AP72" t="s">
        <v>425</v>
      </c>
      <c r="AQ72" t="s">
        <v>426</v>
      </c>
      <c r="AR72" t="s">
        <v>427</v>
      </c>
      <c r="BS72">
        <v>71</v>
      </c>
    </row>
    <row r="73" spans="1:71" x14ac:dyDescent="0.25">
      <c r="A73" s="31"/>
      <c r="B73" s="24">
        <v>2</v>
      </c>
      <c r="C73" s="24"/>
      <c r="D73" s="111" t="s">
        <v>429</v>
      </c>
      <c r="E73" s="112" t="s">
        <v>429</v>
      </c>
      <c r="F73" s="113"/>
      <c r="G73" s="114"/>
      <c r="H73" s="102"/>
      <c r="I73" s="102"/>
      <c r="J73" s="102"/>
      <c r="K73" s="102"/>
      <c r="L73" s="104"/>
      <c r="N73" s="72"/>
      <c r="O73" s="47"/>
      <c r="P73" s="52"/>
      <c r="Q73" s="64" t="s">
        <v>1243</v>
      </c>
      <c r="R73" s="55"/>
      <c r="S73" s="70" t="s">
        <v>428</v>
      </c>
      <c r="T73" t="s">
        <v>854</v>
      </c>
      <c r="U73" t="s">
        <v>78</v>
      </c>
      <c r="V73" t="s">
        <v>79</v>
      </c>
      <c r="W73" t="s">
        <v>428</v>
      </c>
      <c r="AD73" s="12" t="s">
        <v>429</v>
      </c>
      <c r="AK73" t="s">
        <v>430</v>
      </c>
      <c r="AL73" t="s">
        <v>430</v>
      </c>
      <c r="AM73" t="s">
        <v>430</v>
      </c>
      <c r="AN73" t="s">
        <v>430</v>
      </c>
      <c r="AO73" t="s">
        <v>430</v>
      </c>
      <c r="AP73" t="s">
        <v>430</v>
      </c>
      <c r="AQ73" t="s">
        <v>431</v>
      </c>
      <c r="AR73" t="s">
        <v>432</v>
      </c>
      <c r="BC73" t="s">
        <v>90</v>
      </c>
      <c r="BS73">
        <v>72</v>
      </c>
    </row>
    <row r="74" spans="1:71" x14ac:dyDescent="0.25">
      <c r="A74" s="31"/>
      <c r="B74" s="24">
        <v>19</v>
      </c>
      <c r="C74" s="24"/>
      <c r="D74" s="100"/>
      <c r="E74" s="101"/>
      <c r="F74" s="100"/>
      <c r="G74" s="101"/>
      <c r="H74" s="102"/>
      <c r="I74" s="102"/>
      <c r="J74" s="102"/>
      <c r="K74" s="102"/>
      <c r="L74" s="104"/>
      <c r="N74" s="72" t="s">
        <v>1118</v>
      </c>
      <c r="O74" s="47"/>
      <c r="P74" s="52" t="s">
        <v>434</v>
      </c>
      <c r="Q74" s="64" t="s">
        <v>1241</v>
      </c>
      <c r="R74" s="55"/>
      <c r="S74" s="70" t="s">
        <v>1086</v>
      </c>
      <c r="T74" t="s">
        <v>604</v>
      </c>
      <c r="U74" t="s">
        <v>78</v>
      </c>
      <c r="V74" t="s">
        <v>79</v>
      </c>
      <c r="W74" t="s">
        <v>433</v>
      </c>
      <c r="AE74" s="10" t="s">
        <v>434</v>
      </c>
      <c r="AF74" s="10" t="s">
        <v>434</v>
      </c>
      <c r="BS74">
        <v>73</v>
      </c>
    </row>
    <row r="75" spans="1:71" x14ac:dyDescent="0.25">
      <c r="A75" s="31"/>
      <c r="B75" s="24">
        <v>24</v>
      </c>
      <c r="C75" s="24"/>
      <c r="D75" s="100"/>
      <c r="E75" s="101"/>
      <c r="F75" s="100"/>
      <c r="G75" s="101"/>
      <c r="H75" s="102"/>
      <c r="I75" s="102"/>
      <c r="J75" s="102"/>
      <c r="K75" s="102"/>
      <c r="L75" s="104"/>
      <c r="N75" s="72" t="s">
        <v>1119</v>
      </c>
      <c r="O75" s="47"/>
      <c r="P75" s="52" t="s">
        <v>436</v>
      </c>
      <c r="Q75" s="64" t="s">
        <v>1239</v>
      </c>
      <c r="R75" s="55"/>
      <c r="S75" s="70" t="s">
        <v>436</v>
      </c>
      <c r="T75" t="s">
        <v>855</v>
      </c>
      <c r="U75" t="s">
        <v>78</v>
      </c>
      <c r="V75" t="s">
        <v>79</v>
      </c>
      <c r="W75" t="s">
        <v>435</v>
      </c>
      <c r="AE75" s="10" t="s">
        <v>436</v>
      </c>
      <c r="AF75" s="10" t="s">
        <v>436</v>
      </c>
      <c r="BA75" t="s">
        <v>437</v>
      </c>
      <c r="BS75">
        <v>76</v>
      </c>
    </row>
    <row r="76" spans="1:71" x14ac:dyDescent="0.25">
      <c r="A76" s="31"/>
      <c r="B76" s="24">
        <v>26</v>
      </c>
      <c r="C76" s="24"/>
      <c r="D76" s="100"/>
      <c r="E76" s="101"/>
      <c r="F76" s="100"/>
      <c r="G76" s="101"/>
      <c r="H76" s="102"/>
      <c r="I76" s="102"/>
      <c r="J76" s="102"/>
      <c r="K76" s="102"/>
      <c r="L76" s="104"/>
      <c r="N76" s="72" t="s">
        <v>1120</v>
      </c>
      <c r="O76" s="47"/>
      <c r="P76" s="52" t="s">
        <v>439</v>
      </c>
      <c r="Q76" s="64" t="s">
        <v>1240</v>
      </c>
      <c r="R76" s="55"/>
      <c r="S76" s="70" t="s">
        <v>439</v>
      </c>
      <c r="T76" t="s">
        <v>603</v>
      </c>
      <c r="U76" t="s">
        <v>78</v>
      </c>
      <c r="V76" t="s">
        <v>79</v>
      </c>
      <c r="W76" t="s">
        <v>438</v>
      </c>
      <c r="AE76" s="10" t="s">
        <v>439</v>
      </c>
      <c r="AF76" s="10" t="s">
        <v>439</v>
      </c>
      <c r="BA76" t="s">
        <v>440</v>
      </c>
      <c r="BS76">
        <v>77</v>
      </c>
    </row>
    <row r="77" spans="1:71" ht="30" x14ac:dyDescent="0.25">
      <c r="A77" s="31"/>
      <c r="B77" s="24">
        <v>77</v>
      </c>
      <c r="C77" s="24"/>
      <c r="D77" s="110" t="s">
        <v>953</v>
      </c>
      <c r="E77" s="101"/>
      <c r="F77" s="100" t="s">
        <v>1067</v>
      </c>
      <c r="G77" s="101"/>
      <c r="H77" s="102"/>
      <c r="I77" s="102"/>
      <c r="J77" s="102"/>
      <c r="K77" s="102"/>
      <c r="L77" s="104"/>
      <c r="N77" s="72"/>
      <c r="O77" s="47"/>
      <c r="P77" s="52"/>
      <c r="Q77" s="65" t="s">
        <v>1231</v>
      </c>
      <c r="R77" s="56" t="s">
        <v>1337</v>
      </c>
      <c r="S77" s="71" t="s">
        <v>1338</v>
      </c>
      <c r="T77" t="s">
        <v>856</v>
      </c>
      <c r="U77" t="s">
        <v>78</v>
      </c>
      <c r="V77" t="s">
        <v>79</v>
      </c>
      <c r="W77" t="s">
        <v>441</v>
      </c>
      <c r="X77" t="s">
        <v>442</v>
      </c>
      <c r="AM77" t="s">
        <v>443</v>
      </c>
      <c r="AN77" t="s">
        <v>443</v>
      </c>
      <c r="AO77" t="s">
        <v>444</v>
      </c>
      <c r="AQ77" t="s">
        <v>443</v>
      </c>
      <c r="BA77" t="s">
        <v>240</v>
      </c>
      <c r="BB77" t="s">
        <v>302</v>
      </c>
      <c r="BS77">
        <v>79</v>
      </c>
    </row>
    <row r="78" spans="1:71" x14ac:dyDescent="0.25">
      <c r="A78" s="31"/>
      <c r="B78" s="24">
        <v>75</v>
      </c>
      <c r="C78" s="24"/>
      <c r="D78" s="110" t="s">
        <v>954</v>
      </c>
      <c r="E78" s="101"/>
      <c r="F78" s="100" t="s">
        <v>1068</v>
      </c>
      <c r="G78" s="101"/>
      <c r="H78" s="102"/>
      <c r="I78" s="102"/>
      <c r="J78" s="102"/>
      <c r="K78" s="102"/>
      <c r="L78" s="104"/>
      <c r="N78" s="72"/>
      <c r="O78" s="47"/>
      <c r="P78" s="52"/>
      <c r="Q78" s="64" t="s">
        <v>1229</v>
      </c>
      <c r="R78" s="55"/>
      <c r="S78" s="70" t="s">
        <v>1232</v>
      </c>
      <c r="T78" t="s">
        <v>587</v>
      </c>
      <c r="U78" t="s">
        <v>78</v>
      </c>
      <c r="V78" t="s">
        <v>79</v>
      </c>
      <c r="W78" t="s">
        <v>445</v>
      </c>
      <c r="X78" t="s">
        <v>446</v>
      </c>
      <c r="AL78" t="s">
        <v>447</v>
      </c>
      <c r="AN78" t="s">
        <v>447</v>
      </c>
      <c r="AO78" t="s">
        <v>444</v>
      </c>
      <c r="AQ78" t="s">
        <v>448</v>
      </c>
      <c r="BA78" t="s">
        <v>242</v>
      </c>
      <c r="BB78" t="s">
        <v>311</v>
      </c>
      <c r="BS78">
        <v>80</v>
      </c>
    </row>
    <row r="79" spans="1:71" ht="30" x14ac:dyDescent="0.25">
      <c r="A79" s="31"/>
      <c r="B79" s="24">
        <v>79</v>
      </c>
      <c r="C79" s="24"/>
      <c r="D79" s="109" t="s">
        <v>955</v>
      </c>
      <c r="E79" s="101" t="s">
        <v>1022</v>
      </c>
      <c r="F79" s="109"/>
      <c r="G79" s="101" t="s">
        <v>1070</v>
      </c>
      <c r="H79" s="102"/>
      <c r="I79" s="102"/>
      <c r="J79" s="102"/>
      <c r="K79" s="102"/>
      <c r="L79" s="104" t="s">
        <v>997</v>
      </c>
      <c r="N79" s="72"/>
      <c r="O79" s="47"/>
      <c r="P79" s="52"/>
      <c r="Q79" s="65" t="s">
        <v>1233</v>
      </c>
      <c r="R79" s="56" t="s">
        <v>1339</v>
      </c>
      <c r="S79" s="70" t="s">
        <v>1340</v>
      </c>
      <c r="T79" t="s">
        <v>857</v>
      </c>
      <c r="U79" t="s">
        <v>78</v>
      </c>
      <c r="V79" t="s">
        <v>79</v>
      </c>
      <c r="W79" t="s">
        <v>449</v>
      </c>
      <c r="X79" t="s">
        <v>450</v>
      </c>
      <c r="Y79" t="s">
        <v>381</v>
      </c>
      <c r="AK79" t="s">
        <v>451</v>
      </c>
      <c r="AL79" t="s">
        <v>451</v>
      </c>
      <c r="AM79" t="s">
        <v>451</v>
      </c>
      <c r="AN79" t="s">
        <v>451</v>
      </c>
      <c r="AO79" t="s">
        <v>451</v>
      </c>
      <c r="AP79" t="s">
        <v>451</v>
      </c>
      <c r="AQ79" t="s">
        <v>452</v>
      </c>
      <c r="AR79" t="s">
        <v>453</v>
      </c>
      <c r="AW79" t="s">
        <v>287</v>
      </c>
      <c r="BA79" t="s">
        <v>135</v>
      </c>
      <c r="BB79" t="s">
        <v>321</v>
      </c>
      <c r="BS79">
        <v>81</v>
      </c>
    </row>
    <row r="80" spans="1:71" ht="30" x14ac:dyDescent="0.25">
      <c r="A80" s="31"/>
      <c r="B80" s="24">
        <v>78</v>
      </c>
      <c r="C80" s="24"/>
      <c r="D80" s="109" t="s">
        <v>956</v>
      </c>
      <c r="E80" s="101" t="s">
        <v>1023</v>
      </c>
      <c r="F80" s="109"/>
      <c r="G80" s="101" t="s">
        <v>1071</v>
      </c>
      <c r="H80" s="102"/>
      <c r="I80" s="102" t="s">
        <v>1063</v>
      </c>
      <c r="J80" s="102"/>
      <c r="K80" s="102"/>
      <c r="L80" s="104"/>
      <c r="N80" s="72"/>
      <c r="O80" s="47"/>
      <c r="P80" s="52"/>
      <c r="Q80" s="65" t="s">
        <v>1230</v>
      </c>
      <c r="R80" s="56" t="s">
        <v>1341</v>
      </c>
      <c r="S80" s="70" t="s">
        <v>455</v>
      </c>
      <c r="T80" t="s">
        <v>858</v>
      </c>
      <c r="U80" t="s">
        <v>78</v>
      </c>
      <c r="V80" t="s">
        <v>79</v>
      </c>
      <c r="W80" t="s">
        <v>454</v>
      </c>
      <c r="X80" t="s">
        <v>455</v>
      </c>
      <c r="Z80" t="s">
        <v>6</v>
      </c>
      <c r="AK80" t="s">
        <v>456</v>
      </c>
      <c r="AL80" t="s">
        <v>456</v>
      </c>
      <c r="AM80" t="s">
        <v>456</v>
      </c>
      <c r="AN80" t="s">
        <v>456</v>
      </c>
      <c r="AO80" t="s">
        <v>456</v>
      </c>
      <c r="AP80" t="s">
        <v>456</v>
      </c>
      <c r="AQ80" t="s">
        <v>457</v>
      </c>
      <c r="AR80" t="s">
        <v>458</v>
      </c>
      <c r="AW80" t="s">
        <v>296</v>
      </c>
      <c r="BA80" t="s">
        <v>146</v>
      </c>
      <c r="BB80" t="s">
        <v>331</v>
      </c>
      <c r="BF80" t="s">
        <v>185</v>
      </c>
      <c r="BS80">
        <v>82</v>
      </c>
    </row>
    <row r="81" spans="1:71" x14ac:dyDescent="0.25">
      <c r="A81" s="31"/>
      <c r="B81" s="24">
        <v>28</v>
      </c>
      <c r="C81" s="24"/>
      <c r="D81" s="100"/>
      <c r="E81" s="101"/>
      <c r="F81" s="100"/>
      <c r="G81" s="101"/>
      <c r="H81" s="102"/>
      <c r="I81" s="102"/>
      <c r="J81" s="102"/>
      <c r="K81" s="102"/>
      <c r="L81" s="104"/>
      <c r="N81" s="72" t="s">
        <v>1121</v>
      </c>
      <c r="O81" s="47"/>
      <c r="P81" s="52" t="s">
        <v>460</v>
      </c>
      <c r="Q81" s="64" t="s">
        <v>1222</v>
      </c>
      <c r="R81" s="55"/>
      <c r="S81" s="70" t="s">
        <v>460</v>
      </c>
      <c r="T81" t="s">
        <v>859</v>
      </c>
      <c r="U81" t="s">
        <v>78</v>
      </c>
      <c r="V81" t="s">
        <v>79</v>
      </c>
      <c r="W81" t="s">
        <v>459</v>
      </c>
      <c r="Y81" t="s">
        <v>381</v>
      </c>
      <c r="AE81" s="10" t="s">
        <v>460</v>
      </c>
      <c r="AF81" s="10" t="s">
        <v>460</v>
      </c>
      <c r="BS81">
        <v>83</v>
      </c>
    </row>
    <row r="82" spans="1:71" x14ac:dyDescent="0.25">
      <c r="A82" s="31" t="s">
        <v>957</v>
      </c>
      <c r="B82" s="24">
        <v>73</v>
      </c>
      <c r="C82" s="24"/>
      <c r="D82" s="110" t="s">
        <v>1033</v>
      </c>
      <c r="E82" s="101" t="s">
        <v>1033</v>
      </c>
      <c r="F82" s="113"/>
      <c r="G82" s="114"/>
      <c r="H82" s="102"/>
      <c r="I82" s="102"/>
      <c r="J82" s="102"/>
      <c r="K82" s="102"/>
      <c r="L82" s="104"/>
      <c r="N82" s="72"/>
      <c r="O82" s="47"/>
      <c r="P82" s="52"/>
      <c r="Q82" s="64" t="s">
        <v>1234</v>
      </c>
      <c r="R82" s="55"/>
      <c r="S82" s="70" t="s">
        <v>1087</v>
      </c>
      <c r="T82" t="s">
        <v>516</v>
      </c>
      <c r="U82" s="7" t="s">
        <v>860</v>
      </c>
      <c r="BS82">
        <v>84</v>
      </c>
    </row>
    <row r="83" spans="1:71" x14ac:dyDescent="0.25">
      <c r="A83" s="31"/>
      <c r="B83" s="24">
        <v>80</v>
      </c>
      <c r="C83" s="24"/>
      <c r="D83" s="109" t="s">
        <v>958</v>
      </c>
      <c r="E83" s="101" t="s">
        <v>1031</v>
      </c>
      <c r="F83" s="109"/>
      <c r="G83" s="101" t="s">
        <v>462</v>
      </c>
      <c r="H83" s="102"/>
      <c r="I83" s="102" t="s">
        <v>1063</v>
      </c>
      <c r="J83" s="102"/>
      <c r="K83" s="102"/>
      <c r="L83" s="104"/>
      <c r="N83" s="72"/>
      <c r="O83" s="47"/>
      <c r="P83" s="52"/>
      <c r="Q83" s="64" t="s">
        <v>1235</v>
      </c>
      <c r="R83" s="60"/>
      <c r="S83" s="70" t="s">
        <v>463</v>
      </c>
      <c r="T83" t="s">
        <v>861</v>
      </c>
      <c r="U83" t="s">
        <v>461</v>
      </c>
      <c r="V83" t="s">
        <v>79</v>
      </c>
      <c r="W83" t="s">
        <v>462</v>
      </c>
      <c r="Y83" s="7" t="s">
        <v>463</v>
      </c>
      <c r="BS83">
        <v>85</v>
      </c>
    </row>
    <row r="84" spans="1:71" x14ac:dyDescent="0.25">
      <c r="A84" s="31"/>
      <c r="B84" s="24"/>
      <c r="C84" s="24">
        <v>5</v>
      </c>
      <c r="D84" s="109" t="s">
        <v>959</v>
      </c>
      <c r="E84" s="101" t="s">
        <v>1032</v>
      </c>
      <c r="F84" s="109"/>
      <c r="G84" s="101" t="s">
        <v>466</v>
      </c>
      <c r="H84" s="102"/>
      <c r="I84" s="102"/>
      <c r="J84" s="102"/>
      <c r="K84" s="102"/>
      <c r="L84" s="104"/>
      <c r="N84" s="72"/>
      <c r="O84" s="47"/>
      <c r="P84" s="52"/>
      <c r="Q84" s="64" t="s">
        <v>1236</v>
      </c>
      <c r="R84" s="60"/>
      <c r="S84" s="70" t="s">
        <v>465</v>
      </c>
      <c r="T84" t="s">
        <v>862</v>
      </c>
      <c r="U84" t="s">
        <v>464</v>
      </c>
      <c r="V84" t="s">
        <v>79</v>
      </c>
      <c r="W84" t="s">
        <v>465</v>
      </c>
      <c r="Z84" s="7" t="s">
        <v>466</v>
      </c>
      <c r="BS84">
        <v>86</v>
      </c>
    </row>
    <row r="85" spans="1:71" x14ac:dyDescent="0.25">
      <c r="A85" s="31"/>
      <c r="B85" s="24">
        <v>30</v>
      </c>
      <c r="C85" s="24"/>
      <c r="D85" s="100"/>
      <c r="E85" s="101"/>
      <c r="F85" s="100"/>
      <c r="G85" s="101"/>
      <c r="H85" s="102"/>
      <c r="I85" s="102"/>
      <c r="J85" s="102"/>
      <c r="K85" s="102"/>
      <c r="L85" s="104"/>
      <c r="N85" s="72" t="s">
        <v>1122</v>
      </c>
      <c r="O85" s="47"/>
      <c r="P85" s="52" t="s">
        <v>468</v>
      </c>
      <c r="Q85" s="64" t="s">
        <v>1237</v>
      </c>
      <c r="R85" s="55"/>
      <c r="S85" s="70" t="s">
        <v>468</v>
      </c>
      <c r="T85" t="s">
        <v>863</v>
      </c>
      <c r="U85" t="s">
        <v>78</v>
      </c>
      <c r="V85" t="s">
        <v>79</v>
      </c>
      <c r="W85" t="s">
        <v>467</v>
      </c>
      <c r="AE85" s="10" t="s">
        <v>468</v>
      </c>
      <c r="AF85" s="10" t="s">
        <v>468</v>
      </c>
      <c r="BA85" t="s">
        <v>117</v>
      </c>
      <c r="BS85">
        <v>87</v>
      </c>
    </row>
    <row r="86" spans="1:71" x14ac:dyDescent="0.25">
      <c r="A86" s="31"/>
      <c r="B86" s="24">
        <v>56</v>
      </c>
      <c r="C86" s="24"/>
      <c r="D86" s="100"/>
      <c r="E86" s="101"/>
      <c r="F86" s="100"/>
      <c r="G86" s="101"/>
      <c r="H86" s="102"/>
      <c r="I86" s="102"/>
      <c r="J86" s="102"/>
      <c r="K86" s="102"/>
      <c r="L86" s="104"/>
      <c r="N86" s="72" t="s">
        <v>1123</v>
      </c>
      <c r="O86" s="47"/>
      <c r="P86" s="52" t="s">
        <v>470</v>
      </c>
      <c r="Q86" s="64" t="s">
        <v>1223</v>
      </c>
      <c r="R86" s="55"/>
      <c r="S86" s="70" t="s">
        <v>470</v>
      </c>
      <c r="T86" t="s">
        <v>864</v>
      </c>
      <c r="U86" t="s">
        <v>78</v>
      </c>
      <c r="V86" t="s">
        <v>79</v>
      </c>
      <c r="W86" t="s">
        <v>469</v>
      </c>
      <c r="AE86" s="10" t="s">
        <v>470</v>
      </c>
      <c r="AF86" s="10" t="s">
        <v>470</v>
      </c>
      <c r="BA86" t="s">
        <v>125</v>
      </c>
      <c r="BS86">
        <v>88</v>
      </c>
    </row>
    <row r="87" spans="1:71" x14ac:dyDescent="0.25">
      <c r="A87" s="31"/>
      <c r="B87" s="24">
        <v>58</v>
      </c>
      <c r="C87" s="24"/>
      <c r="D87" s="100"/>
      <c r="E87" s="101"/>
      <c r="F87" s="100"/>
      <c r="G87" s="101"/>
      <c r="H87" s="102"/>
      <c r="I87" s="102"/>
      <c r="J87" s="102"/>
      <c r="K87" s="102"/>
      <c r="L87" s="104"/>
      <c r="N87" s="72" t="s">
        <v>1124</v>
      </c>
      <c r="O87" s="47"/>
      <c r="P87" s="52" t="s">
        <v>472</v>
      </c>
      <c r="Q87" s="64" t="s">
        <v>1238</v>
      </c>
      <c r="R87" s="55"/>
      <c r="S87" s="70" t="s">
        <v>472</v>
      </c>
      <c r="T87" t="s">
        <v>865</v>
      </c>
      <c r="U87" t="s">
        <v>78</v>
      </c>
      <c r="V87" t="s">
        <v>79</v>
      </c>
      <c r="W87" t="s">
        <v>471</v>
      </c>
      <c r="AE87" s="10" t="s">
        <v>472</v>
      </c>
      <c r="AF87" s="10" t="s">
        <v>472</v>
      </c>
      <c r="BS87">
        <v>89</v>
      </c>
    </row>
    <row r="88" spans="1:71" x14ac:dyDescent="0.25">
      <c r="A88" s="31"/>
      <c r="B88" s="24">
        <v>71</v>
      </c>
      <c r="C88" s="24"/>
      <c r="D88" s="100"/>
      <c r="E88" s="101" t="s">
        <v>1052</v>
      </c>
      <c r="F88" s="100"/>
      <c r="G88" s="101" t="s">
        <v>479</v>
      </c>
      <c r="H88" s="102"/>
      <c r="I88" s="102"/>
      <c r="J88" s="102"/>
      <c r="K88" s="102"/>
      <c r="L88" s="104"/>
      <c r="N88" s="72"/>
      <c r="O88" s="47"/>
      <c r="P88" s="52"/>
      <c r="Q88" s="64" t="s">
        <v>1052</v>
      </c>
      <c r="R88" s="55" t="s">
        <v>479</v>
      </c>
      <c r="S88" s="70"/>
      <c r="T88" t="s">
        <v>866</v>
      </c>
      <c r="U88" t="s">
        <v>78</v>
      </c>
      <c r="V88" t="s">
        <v>79</v>
      </c>
      <c r="W88" t="s">
        <v>479</v>
      </c>
      <c r="Z88" t="s">
        <v>13</v>
      </c>
      <c r="AB88" t="s">
        <v>305</v>
      </c>
      <c r="AF88" s="10" t="s">
        <v>480</v>
      </c>
      <c r="BA88" t="s">
        <v>482</v>
      </c>
      <c r="BJ88" t="s">
        <v>481</v>
      </c>
      <c r="BK88" t="s">
        <v>481</v>
      </c>
      <c r="BL88" t="s">
        <v>481</v>
      </c>
      <c r="BM88" t="s">
        <v>481</v>
      </c>
      <c r="BN88" t="s">
        <v>481</v>
      </c>
      <c r="BP88" t="s">
        <v>481</v>
      </c>
      <c r="BS88">
        <v>92</v>
      </c>
    </row>
    <row r="89" spans="1:71" x14ac:dyDescent="0.25">
      <c r="A89" s="31" t="s">
        <v>960</v>
      </c>
      <c r="B89" s="25"/>
      <c r="C89" s="25"/>
      <c r="D89" s="110" t="s">
        <v>999</v>
      </c>
      <c r="E89" s="101"/>
      <c r="F89" s="100" t="s">
        <v>487</v>
      </c>
      <c r="G89" s="101"/>
      <c r="H89" s="102"/>
      <c r="I89" s="102"/>
      <c r="J89" s="102"/>
      <c r="K89" s="102"/>
      <c r="L89" s="104"/>
      <c r="N89" s="72"/>
      <c r="O89" s="47"/>
      <c r="P89" s="52"/>
      <c r="Q89" s="64"/>
      <c r="R89" s="55"/>
      <c r="S89" s="70"/>
      <c r="T89" t="s">
        <v>530</v>
      </c>
      <c r="U89" t="s">
        <v>78</v>
      </c>
      <c r="V89" t="s">
        <v>79</v>
      </c>
      <c r="W89" t="s">
        <v>485</v>
      </c>
      <c r="Z89" t="s">
        <v>11</v>
      </c>
      <c r="AF89" s="10" t="s">
        <v>486</v>
      </c>
      <c r="AL89" t="s">
        <v>488</v>
      </c>
      <c r="BL89" t="s">
        <v>487</v>
      </c>
      <c r="BM89" t="s">
        <v>487</v>
      </c>
      <c r="BN89" t="s">
        <v>487</v>
      </c>
      <c r="BO89" t="s">
        <v>487</v>
      </c>
      <c r="BP89" t="s">
        <v>487</v>
      </c>
      <c r="BS89">
        <v>94</v>
      </c>
    </row>
    <row r="90" spans="1:71" x14ac:dyDescent="0.25">
      <c r="A90" s="31" t="s">
        <v>961</v>
      </c>
      <c r="B90" s="25"/>
      <c r="C90" s="25"/>
      <c r="D90" s="110" t="s">
        <v>1000</v>
      </c>
      <c r="E90" s="101"/>
      <c r="F90" s="100" t="s">
        <v>491</v>
      </c>
      <c r="G90" s="101"/>
      <c r="H90" s="102"/>
      <c r="I90" s="102"/>
      <c r="J90" s="102"/>
      <c r="K90" s="102"/>
      <c r="L90" s="104"/>
      <c r="N90" s="72"/>
      <c r="O90" s="47"/>
      <c r="P90" s="52"/>
      <c r="Q90" s="64"/>
      <c r="R90" s="55"/>
      <c r="S90" s="70"/>
      <c r="T90" t="s">
        <v>648</v>
      </c>
      <c r="U90" t="s">
        <v>78</v>
      </c>
      <c r="V90" t="s">
        <v>79</v>
      </c>
      <c r="W90" t="s">
        <v>489</v>
      </c>
      <c r="AF90" s="10" t="s">
        <v>490</v>
      </c>
      <c r="AI90" t="s">
        <v>492</v>
      </c>
      <c r="AL90" t="s">
        <v>493</v>
      </c>
      <c r="AN90" t="s">
        <v>493</v>
      </c>
      <c r="AO90" t="s">
        <v>317</v>
      </c>
      <c r="AQ90" t="s">
        <v>494</v>
      </c>
      <c r="AW90" t="s">
        <v>99</v>
      </c>
      <c r="BB90" t="s">
        <v>192</v>
      </c>
      <c r="BC90" t="s">
        <v>322</v>
      </c>
      <c r="BL90" t="s">
        <v>491</v>
      </c>
      <c r="BM90" t="s">
        <v>491</v>
      </c>
      <c r="BN90" t="s">
        <v>491</v>
      </c>
      <c r="BO90" t="s">
        <v>491</v>
      </c>
      <c r="BP90" t="s">
        <v>491</v>
      </c>
      <c r="BS90">
        <v>95</v>
      </c>
    </row>
    <row r="91" spans="1:71" x14ac:dyDescent="0.25">
      <c r="A91" s="31" t="s">
        <v>962</v>
      </c>
      <c r="B91" s="25"/>
      <c r="C91" s="25"/>
      <c r="D91" s="110" t="s">
        <v>1001</v>
      </c>
      <c r="E91" s="101"/>
      <c r="F91" s="100" t="s">
        <v>497</v>
      </c>
      <c r="G91" s="101"/>
      <c r="H91" s="102"/>
      <c r="I91" s="102"/>
      <c r="J91" s="102"/>
      <c r="K91" s="102"/>
      <c r="L91" s="104"/>
      <c r="N91" s="72"/>
      <c r="O91" s="47"/>
      <c r="P91" s="52"/>
      <c r="Q91" s="64"/>
      <c r="R91" s="55"/>
      <c r="S91" s="70"/>
      <c r="T91" t="s">
        <v>867</v>
      </c>
      <c r="U91" t="s">
        <v>78</v>
      </c>
      <c r="V91" t="s">
        <v>79</v>
      </c>
      <c r="W91" t="s">
        <v>495</v>
      </c>
      <c r="AF91" s="10" t="s">
        <v>496</v>
      </c>
      <c r="AI91" t="s">
        <v>498</v>
      </c>
      <c r="AM91" t="s">
        <v>499</v>
      </c>
      <c r="AN91" t="s">
        <v>499</v>
      </c>
      <c r="AO91" t="s">
        <v>317</v>
      </c>
      <c r="AQ91" t="s">
        <v>499</v>
      </c>
      <c r="AW91" t="s">
        <v>108</v>
      </c>
      <c r="BB91" t="s">
        <v>200</v>
      </c>
      <c r="BC91" t="s">
        <v>332</v>
      </c>
      <c r="BL91" t="s">
        <v>497</v>
      </c>
      <c r="BM91" t="s">
        <v>497</v>
      </c>
      <c r="BN91" t="s">
        <v>497</v>
      </c>
      <c r="BO91" t="s">
        <v>497</v>
      </c>
      <c r="BP91" t="s">
        <v>497</v>
      </c>
      <c r="BS91">
        <v>96</v>
      </c>
    </row>
    <row r="92" spans="1:71" x14ac:dyDescent="0.25">
      <c r="A92" s="31" t="s">
        <v>963</v>
      </c>
      <c r="B92" s="25"/>
      <c r="C92" s="25"/>
      <c r="D92" s="110" t="s">
        <v>1002</v>
      </c>
      <c r="E92" s="101"/>
      <c r="F92" s="100" t="s">
        <v>502</v>
      </c>
      <c r="G92" s="101"/>
      <c r="H92" s="102"/>
      <c r="I92" s="102"/>
      <c r="J92" s="102"/>
      <c r="K92" s="102"/>
      <c r="L92" s="104"/>
      <c r="N92" s="72"/>
      <c r="O92" s="47"/>
      <c r="P92" s="52"/>
      <c r="Q92" s="64"/>
      <c r="R92" s="55"/>
      <c r="S92" s="70"/>
      <c r="T92" t="s">
        <v>649</v>
      </c>
      <c r="U92" t="s">
        <v>78</v>
      </c>
      <c r="V92" t="s">
        <v>79</v>
      </c>
      <c r="W92" t="s">
        <v>500</v>
      </c>
      <c r="AF92" s="10" t="s">
        <v>501</v>
      </c>
      <c r="AI92" t="s">
        <v>503</v>
      </c>
      <c r="AK92" t="s">
        <v>504</v>
      </c>
      <c r="AL92" t="s">
        <v>504</v>
      </c>
      <c r="AM92" t="s">
        <v>504</v>
      </c>
      <c r="AN92" t="s">
        <v>504</v>
      </c>
      <c r="AO92" t="s">
        <v>504</v>
      </c>
      <c r="AP92" t="s">
        <v>504</v>
      </c>
      <c r="AQ92" t="s">
        <v>505</v>
      </c>
      <c r="AR92" t="s">
        <v>506</v>
      </c>
      <c r="BC92" t="s">
        <v>243</v>
      </c>
      <c r="BL92" t="s">
        <v>502</v>
      </c>
      <c r="BM92" t="s">
        <v>502</v>
      </c>
      <c r="BN92" t="s">
        <v>502</v>
      </c>
      <c r="BO92" t="s">
        <v>502</v>
      </c>
      <c r="BP92" t="s">
        <v>502</v>
      </c>
      <c r="BS92">
        <v>98</v>
      </c>
    </row>
    <row r="93" spans="1:71" x14ac:dyDescent="0.25">
      <c r="A93" s="31" t="s">
        <v>964</v>
      </c>
      <c r="B93" s="25"/>
      <c r="C93" s="25"/>
      <c r="D93" s="110" t="s">
        <v>1003</v>
      </c>
      <c r="E93" s="101"/>
      <c r="F93" s="100" t="s">
        <v>509</v>
      </c>
      <c r="G93" s="101"/>
      <c r="H93" s="102"/>
      <c r="I93" s="102"/>
      <c r="J93" s="102"/>
      <c r="K93" s="102"/>
      <c r="L93" s="104"/>
      <c r="N93" s="72"/>
      <c r="O93" s="47"/>
      <c r="P93" s="52"/>
      <c r="Q93" s="64"/>
      <c r="R93" s="55"/>
      <c r="S93" s="70"/>
      <c r="T93" t="s">
        <v>868</v>
      </c>
      <c r="U93" t="s">
        <v>78</v>
      </c>
      <c r="V93" t="s">
        <v>79</v>
      </c>
      <c r="W93" t="s">
        <v>507</v>
      </c>
      <c r="AE93" s="10" t="s">
        <v>508</v>
      </c>
      <c r="AF93" s="10" t="s">
        <v>508</v>
      </c>
      <c r="AI93" t="s">
        <v>510</v>
      </c>
      <c r="AK93" t="s">
        <v>511</v>
      </c>
      <c r="AL93" t="s">
        <v>511</v>
      </c>
      <c r="AM93" t="s">
        <v>511</v>
      </c>
      <c r="AN93" t="s">
        <v>511</v>
      </c>
      <c r="AO93" t="s">
        <v>511</v>
      </c>
      <c r="AP93" t="s">
        <v>511</v>
      </c>
      <c r="AQ93" t="s">
        <v>512</v>
      </c>
      <c r="AR93" t="s">
        <v>513</v>
      </c>
      <c r="BL93" t="s">
        <v>509</v>
      </c>
      <c r="BM93" t="s">
        <v>509</v>
      </c>
      <c r="BN93" t="s">
        <v>509</v>
      </c>
      <c r="BO93" t="s">
        <v>509</v>
      </c>
      <c r="BP93" t="s">
        <v>509</v>
      </c>
      <c r="BS93">
        <v>99</v>
      </c>
    </row>
    <row r="94" spans="1:71" x14ac:dyDescent="0.25">
      <c r="A94" s="31" t="s">
        <v>965</v>
      </c>
      <c r="B94" s="25"/>
      <c r="C94" s="25"/>
      <c r="D94" s="110" t="s">
        <v>1004</v>
      </c>
      <c r="E94" s="101"/>
      <c r="F94" s="100" t="s">
        <v>516</v>
      </c>
      <c r="G94" s="101"/>
      <c r="H94" s="102"/>
      <c r="I94" s="102"/>
      <c r="J94" s="102"/>
      <c r="K94" s="102"/>
      <c r="L94" s="104"/>
      <c r="N94" s="72"/>
      <c r="O94" s="47"/>
      <c r="P94" s="52"/>
      <c r="Q94" s="66" t="s">
        <v>1224</v>
      </c>
      <c r="R94" s="55"/>
      <c r="S94" s="77" t="s">
        <v>515</v>
      </c>
      <c r="T94" t="s">
        <v>535</v>
      </c>
      <c r="U94" t="s">
        <v>998</v>
      </c>
      <c r="V94" t="s">
        <v>79</v>
      </c>
      <c r="W94" t="s">
        <v>514</v>
      </c>
      <c r="X94" t="s">
        <v>515</v>
      </c>
      <c r="AI94" t="s">
        <v>94</v>
      </c>
      <c r="AJ94" t="s">
        <v>94</v>
      </c>
      <c r="AL94" t="s">
        <v>517</v>
      </c>
      <c r="AY94" t="s">
        <v>518</v>
      </c>
      <c r="BB94" t="s">
        <v>379</v>
      </c>
      <c r="BD94" t="s">
        <v>410</v>
      </c>
      <c r="BL94" t="s">
        <v>516</v>
      </c>
      <c r="BM94" t="s">
        <v>516</v>
      </c>
      <c r="BN94" t="s">
        <v>516</v>
      </c>
      <c r="BO94" t="s">
        <v>516</v>
      </c>
      <c r="BP94" t="s">
        <v>516</v>
      </c>
      <c r="BS94">
        <v>100</v>
      </c>
    </row>
    <row r="95" spans="1:71" x14ac:dyDescent="0.25">
      <c r="A95" s="31" t="s">
        <v>966</v>
      </c>
      <c r="B95" s="25"/>
      <c r="C95" s="25"/>
      <c r="D95" s="110" t="s">
        <v>1005</v>
      </c>
      <c r="E95" s="101"/>
      <c r="F95" s="100" t="s">
        <v>521</v>
      </c>
      <c r="G95" s="101"/>
      <c r="H95" s="102"/>
      <c r="I95" s="102"/>
      <c r="J95" s="102"/>
      <c r="K95" s="102"/>
      <c r="L95" s="104"/>
      <c r="N95" s="72"/>
      <c r="O95" s="47"/>
      <c r="P95" s="52"/>
      <c r="Q95" s="66" t="s">
        <v>1225</v>
      </c>
      <c r="R95" s="55"/>
      <c r="S95" s="77" t="s">
        <v>520</v>
      </c>
      <c r="T95" t="s">
        <v>869</v>
      </c>
      <c r="U95" t="s">
        <v>998</v>
      </c>
      <c r="V95" t="s">
        <v>79</v>
      </c>
      <c r="W95" t="s">
        <v>519</v>
      </c>
      <c r="X95" t="s">
        <v>520</v>
      </c>
      <c r="AI95" t="s">
        <v>105</v>
      </c>
      <c r="AJ95" t="s">
        <v>105</v>
      </c>
      <c r="AY95" t="s">
        <v>522</v>
      </c>
      <c r="BB95" t="s">
        <v>391</v>
      </c>
      <c r="BD95" t="s">
        <v>405</v>
      </c>
      <c r="BL95" t="s">
        <v>521</v>
      </c>
      <c r="BM95" t="s">
        <v>521</v>
      </c>
      <c r="BN95" t="s">
        <v>521</v>
      </c>
      <c r="BO95" t="s">
        <v>521</v>
      </c>
      <c r="BP95" t="s">
        <v>521</v>
      </c>
      <c r="BS95">
        <v>101</v>
      </c>
    </row>
    <row r="96" spans="1:71" x14ac:dyDescent="0.25">
      <c r="A96" s="31" t="s">
        <v>967</v>
      </c>
      <c r="B96" s="25"/>
      <c r="C96" s="25"/>
      <c r="D96" s="110" t="s">
        <v>1006</v>
      </c>
      <c r="E96" s="101"/>
      <c r="F96" s="100" t="s">
        <v>525</v>
      </c>
      <c r="G96" s="101"/>
      <c r="H96" s="102"/>
      <c r="I96" s="102"/>
      <c r="J96" s="102"/>
      <c r="K96" s="102"/>
      <c r="L96" s="104"/>
      <c r="N96" s="72"/>
      <c r="O96" s="47"/>
      <c r="P96" s="52"/>
      <c r="Q96" s="66" t="s">
        <v>1226</v>
      </c>
      <c r="R96" s="55"/>
      <c r="S96" s="77" t="s">
        <v>524</v>
      </c>
      <c r="T96" t="s">
        <v>541</v>
      </c>
      <c r="U96" t="s">
        <v>998</v>
      </c>
      <c r="V96" t="s">
        <v>79</v>
      </c>
      <c r="W96" t="s">
        <v>523</v>
      </c>
      <c r="X96" t="s">
        <v>524</v>
      </c>
      <c r="AI96" t="s">
        <v>129</v>
      </c>
      <c r="AJ96" t="s">
        <v>526</v>
      </c>
      <c r="AY96" t="s">
        <v>288</v>
      </c>
      <c r="BB96" t="s">
        <v>400</v>
      </c>
      <c r="BD96" t="s">
        <v>527</v>
      </c>
      <c r="BL96" t="s">
        <v>525</v>
      </c>
      <c r="BM96" t="s">
        <v>525</v>
      </c>
      <c r="BN96" t="s">
        <v>525</v>
      </c>
      <c r="BO96" t="s">
        <v>525</v>
      </c>
      <c r="BP96" t="s">
        <v>525</v>
      </c>
      <c r="BS96">
        <v>102</v>
      </c>
    </row>
    <row r="97" spans="1:71" x14ac:dyDescent="0.25">
      <c r="A97" s="31" t="s">
        <v>968</v>
      </c>
      <c r="B97" s="25"/>
      <c r="C97" s="25"/>
      <c r="D97" s="110" t="s">
        <v>1007</v>
      </c>
      <c r="E97" s="101"/>
      <c r="F97" s="100" t="s">
        <v>530</v>
      </c>
      <c r="G97" s="101"/>
      <c r="H97" s="102"/>
      <c r="I97" s="102"/>
      <c r="J97" s="102"/>
      <c r="K97" s="102"/>
      <c r="L97" s="104"/>
      <c r="N97" s="72"/>
      <c r="O97" s="47"/>
      <c r="P97" s="52"/>
      <c r="Q97" s="66" t="s">
        <v>1227</v>
      </c>
      <c r="R97" s="55"/>
      <c r="S97" s="77" t="s">
        <v>529</v>
      </c>
      <c r="T97" t="s">
        <v>870</v>
      </c>
      <c r="U97" t="s">
        <v>998</v>
      </c>
      <c r="V97" t="s">
        <v>79</v>
      </c>
      <c r="W97" t="s">
        <v>528</v>
      </c>
      <c r="X97" t="s">
        <v>529</v>
      </c>
      <c r="AI97" t="s">
        <v>531</v>
      </c>
      <c r="AJ97" t="s">
        <v>532</v>
      </c>
      <c r="AY97" t="s">
        <v>297</v>
      </c>
      <c r="BB97" t="s">
        <v>321</v>
      </c>
      <c r="BD97" t="s">
        <v>303</v>
      </c>
      <c r="BL97" t="s">
        <v>530</v>
      </c>
      <c r="BM97" t="s">
        <v>530</v>
      </c>
      <c r="BN97" t="s">
        <v>530</v>
      </c>
      <c r="BO97" t="s">
        <v>530</v>
      </c>
      <c r="BP97" t="s">
        <v>530</v>
      </c>
      <c r="BS97">
        <v>103</v>
      </c>
    </row>
    <row r="98" spans="1:71" x14ac:dyDescent="0.25">
      <c r="A98" s="31" t="s">
        <v>969</v>
      </c>
      <c r="B98" s="25"/>
      <c r="C98" s="25"/>
      <c r="D98" s="110" t="s">
        <v>1008</v>
      </c>
      <c r="E98" s="101"/>
      <c r="F98" s="100" t="s">
        <v>535</v>
      </c>
      <c r="G98" s="101"/>
      <c r="H98" s="102"/>
      <c r="I98" s="102"/>
      <c r="J98" s="102"/>
      <c r="K98" s="102"/>
      <c r="L98" s="104"/>
      <c r="N98" s="72"/>
      <c r="O98" s="47"/>
      <c r="P98" s="52"/>
      <c r="Q98" s="66" t="s">
        <v>1228</v>
      </c>
      <c r="R98" s="55"/>
      <c r="S98" s="77" t="s">
        <v>534</v>
      </c>
      <c r="T98" t="s">
        <v>548</v>
      </c>
      <c r="U98" t="s">
        <v>998</v>
      </c>
      <c r="V98" t="s">
        <v>79</v>
      </c>
      <c r="W98" t="s">
        <v>533</v>
      </c>
      <c r="X98" t="s">
        <v>534</v>
      </c>
      <c r="AI98" t="s">
        <v>149</v>
      </c>
      <c r="AJ98" t="s">
        <v>536</v>
      </c>
      <c r="AY98" t="s">
        <v>537</v>
      </c>
      <c r="BA98" t="s">
        <v>538</v>
      </c>
      <c r="BB98" t="s">
        <v>331</v>
      </c>
      <c r="BD98" t="s">
        <v>168</v>
      </c>
      <c r="BL98" t="s">
        <v>535</v>
      </c>
      <c r="BM98" t="s">
        <v>535</v>
      </c>
      <c r="BN98" t="s">
        <v>535</v>
      </c>
      <c r="BO98" t="s">
        <v>535</v>
      </c>
      <c r="BP98" t="s">
        <v>535</v>
      </c>
      <c r="BS98">
        <v>104</v>
      </c>
    </row>
    <row r="99" spans="1:71" x14ac:dyDescent="0.25">
      <c r="A99" s="31"/>
      <c r="B99" s="24">
        <v>60</v>
      </c>
      <c r="C99" s="24"/>
      <c r="D99" s="100"/>
      <c r="E99" s="101"/>
      <c r="F99" s="100"/>
      <c r="G99" s="101"/>
      <c r="H99" s="102"/>
      <c r="I99" s="102"/>
      <c r="J99" s="102"/>
      <c r="K99" s="102"/>
      <c r="L99" s="104"/>
      <c r="N99" s="72" t="s">
        <v>1125</v>
      </c>
      <c r="O99" s="47"/>
      <c r="P99" s="52" t="s">
        <v>474</v>
      </c>
      <c r="Q99" s="64" t="s">
        <v>1220</v>
      </c>
      <c r="R99" s="55"/>
      <c r="S99" s="70" t="s">
        <v>474</v>
      </c>
      <c r="T99" t="s">
        <v>871</v>
      </c>
      <c r="U99" t="s">
        <v>78</v>
      </c>
      <c r="V99" t="s">
        <v>79</v>
      </c>
      <c r="W99" t="s">
        <v>473</v>
      </c>
      <c r="AE99" s="10" t="s">
        <v>474</v>
      </c>
      <c r="AF99" s="10" t="s">
        <v>474</v>
      </c>
      <c r="BA99" t="s">
        <v>157</v>
      </c>
      <c r="BS99">
        <v>107</v>
      </c>
    </row>
    <row r="100" spans="1:71" x14ac:dyDescent="0.25">
      <c r="A100" s="31"/>
      <c r="B100" s="24">
        <v>62</v>
      </c>
      <c r="C100" s="24"/>
      <c r="D100" s="100"/>
      <c r="E100" s="101"/>
      <c r="F100" s="100"/>
      <c r="G100" s="101"/>
      <c r="H100" s="102"/>
      <c r="I100" s="102"/>
      <c r="J100" s="102"/>
      <c r="K100" s="102"/>
      <c r="L100" s="104"/>
      <c r="N100" s="72" t="s">
        <v>1126</v>
      </c>
      <c r="O100" s="47"/>
      <c r="P100" s="52" t="s">
        <v>476</v>
      </c>
      <c r="Q100" s="64" t="s">
        <v>1221</v>
      </c>
      <c r="R100" s="55"/>
      <c r="S100" s="70" t="s">
        <v>476</v>
      </c>
      <c r="T100" t="s">
        <v>872</v>
      </c>
      <c r="U100" t="s">
        <v>78</v>
      </c>
      <c r="V100" t="s">
        <v>79</v>
      </c>
      <c r="W100" t="s">
        <v>475</v>
      </c>
      <c r="AE100" s="10" t="s">
        <v>476</v>
      </c>
      <c r="AF100" s="10" t="s">
        <v>476</v>
      </c>
      <c r="BA100" t="s">
        <v>167</v>
      </c>
      <c r="BS100">
        <v>108</v>
      </c>
    </row>
    <row r="101" spans="1:71" x14ac:dyDescent="0.25">
      <c r="A101" s="31" t="s">
        <v>970</v>
      </c>
      <c r="B101" s="25"/>
      <c r="C101" s="25"/>
      <c r="D101" s="110" t="s">
        <v>1009</v>
      </c>
      <c r="E101" s="101"/>
      <c r="F101" s="100" t="s">
        <v>541</v>
      </c>
      <c r="G101" s="101"/>
      <c r="H101" s="102"/>
      <c r="I101" s="102"/>
      <c r="J101" s="102"/>
      <c r="K101" s="102"/>
      <c r="L101" s="104"/>
      <c r="N101" s="72"/>
      <c r="O101" s="47"/>
      <c r="P101" s="52"/>
      <c r="Q101" s="64"/>
      <c r="R101" s="55"/>
      <c r="S101" s="70"/>
      <c r="T101" t="s">
        <v>873</v>
      </c>
      <c r="U101" t="s">
        <v>78</v>
      </c>
      <c r="V101" t="s">
        <v>79</v>
      </c>
      <c r="W101" t="s">
        <v>539</v>
      </c>
      <c r="AE101" s="10" t="s">
        <v>540</v>
      </c>
      <c r="AF101" s="10" t="s">
        <v>540</v>
      </c>
      <c r="AI101" t="s">
        <v>542</v>
      </c>
      <c r="AJ101" t="s">
        <v>543</v>
      </c>
      <c r="AY101" t="s">
        <v>544</v>
      </c>
      <c r="BA101" t="s">
        <v>545</v>
      </c>
      <c r="BL101" t="s">
        <v>541</v>
      </c>
      <c r="BM101" t="s">
        <v>541</v>
      </c>
      <c r="BN101" t="s">
        <v>541</v>
      </c>
      <c r="BO101" t="s">
        <v>541</v>
      </c>
      <c r="BP101" t="s">
        <v>541</v>
      </c>
      <c r="BS101">
        <v>109</v>
      </c>
    </row>
    <row r="102" spans="1:71" x14ac:dyDescent="0.25">
      <c r="A102" s="31" t="s">
        <v>971</v>
      </c>
      <c r="B102" s="25"/>
      <c r="C102" s="25"/>
      <c r="D102" s="110" t="s">
        <v>1010</v>
      </c>
      <c r="E102" s="101"/>
      <c r="F102" s="100" t="s">
        <v>548</v>
      </c>
      <c r="G102" s="101"/>
      <c r="H102" s="102"/>
      <c r="I102" s="102"/>
      <c r="J102" s="102"/>
      <c r="K102" s="102"/>
      <c r="L102" s="104"/>
      <c r="N102" s="72"/>
      <c r="O102" s="47"/>
      <c r="P102" s="52"/>
      <c r="Q102" s="64"/>
      <c r="R102" s="55"/>
      <c r="S102" s="70"/>
      <c r="T102" t="s">
        <v>874</v>
      </c>
      <c r="U102" t="s">
        <v>78</v>
      </c>
      <c r="V102" t="s">
        <v>79</v>
      </c>
      <c r="W102" t="s">
        <v>546</v>
      </c>
      <c r="Z102" t="s">
        <v>9</v>
      </c>
      <c r="AE102" s="10" t="s">
        <v>547</v>
      </c>
      <c r="AF102" s="10" t="s">
        <v>547</v>
      </c>
      <c r="AI102" t="s">
        <v>171</v>
      </c>
      <c r="AJ102" t="s">
        <v>549</v>
      </c>
      <c r="AY102" t="s">
        <v>550</v>
      </c>
      <c r="BA102" t="s">
        <v>390</v>
      </c>
      <c r="BB102" t="s">
        <v>302</v>
      </c>
      <c r="BD102" t="s">
        <v>551</v>
      </c>
      <c r="BL102" t="s">
        <v>548</v>
      </c>
      <c r="BM102" t="s">
        <v>548</v>
      </c>
      <c r="BN102" t="s">
        <v>548</v>
      </c>
      <c r="BO102" t="s">
        <v>548</v>
      </c>
      <c r="BP102" t="s">
        <v>548</v>
      </c>
      <c r="BS102">
        <v>110</v>
      </c>
    </row>
    <row r="103" spans="1:71" x14ac:dyDescent="0.25">
      <c r="A103" s="31" t="s">
        <v>972</v>
      </c>
      <c r="B103" s="25"/>
      <c r="C103" s="25"/>
      <c r="D103" s="110" t="s">
        <v>1011</v>
      </c>
      <c r="E103" s="101"/>
      <c r="F103" s="100" t="s">
        <v>554</v>
      </c>
      <c r="G103" s="101"/>
      <c r="H103" s="102"/>
      <c r="I103" s="102"/>
      <c r="J103" s="102"/>
      <c r="K103" s="102"/>
      <c r="L103" s="104"/>
      <c r="N103" s="72"/>
      <c r="O103" s="47"/>
      <c r="P103" s="52"/>
      <c r="Q103" s="64"/>
      <c r="R103" s="55"/>
      <c r="S103" s="70"/>
      <c r="T103" t="s">
        <v>554</v>
      </c>
      <c r="U103" t="s">
        <v>78</v>
      </c>
      <c r="V103" t="s">
        <v>79</v>
      </c>
      <c r="W103" t="s">
        <v>552</v>
      </c>
      <c r="Z103" t="s">
        <v>8</v>
      </c>
      <c r="AE103" s="10" t="s">
        <v>553</v>
      </c>
      <c r="AF103" s="10" t="s">
        <v>553</v>
      </c>
      <c r="AI103" t="s">
        <v>180</v>
      </c>
      <c r="AJ103" t="s">
        <v>555</v>
      </c>
      <c r="AY103" t="s">
        <v>556</v>
      </c>
      <c r="BA103" t="s">
        <v>399</v>
      </c>
      <c r="BB103" t="s">
        <v>311</v>
      </c>
      <c r="BC103" t="s">
        <v>201</v>
      </c>
      <c r="BD103" t="s">
        <v>557</v>
      </c>
      <c r="BL103" t="s">
        <v>554</v>
      </c>
      <c r="BM103" t="s">
        <v>554</v>
      </c>
      <c r="BN103" t="s">
        <v>554</v>
      </c>
      <c r="BO103" t="s">
        <v>554</v>
      </c>
      <c r="BP103" t="s">
        <v>554</v>
      </c>
      <c r="BS103">
        <v>111</v>
      </c>
    </row>
    <row r="104" spans="1:71" x14ac:dyDescent="0.25">
      <c r="A104" s="31" t="s">
        <v>973</v>
      </c>
      <c r="B104" s="25"/>
      <c r="C104" s="25"/>
      <c r="D104" s="110" t="s">
        <v>1012</v>
      </c>
      <c r="E104" s="101"/>
      <c r="F104" s="100" t="s">
        <v>560</v>
      </c>
      <c r="G104" s="101"/>
      <c r="H104" s="102"/>
      <c r="I104" s="102"/>
      <c r="J104" s="102"/>
      <c r="K104" s="102"/>
      <c r="L104" s="104"/>
      <c r="N104" s="72"/>
      <c r="O104" s="47"/>
      <c r="P104" s="52"/>
      <c r="Q104" s="64"/>
      <c r="R104" s="55"/>
      <c r="S104" s="70"/>
      <c r="T104" t="s">
        <v>650</v>
      </c>
      <c r="U104" t="s">
        <v>78</v>
      </c>
      <c r="V104" t="s">
        <v>79</v>
      </c>
      <c r="W104" t="s">
        <v>558</v>
      </c>
      <c r="Z104" t="s">
        <v>7</v>
      </c>
      <c r="AE104" s="10" t="s">
        <v>559</v>
      </c>
      <c r="AF104" s="10" t="s">
        <v>559</v>
      </c>
      <c r="AI104" t="s">
        <v>562</v>
      </c>
      <c r="AJ104" t="s">
        <v>563</v>
      </c>
      <c r="AM104" t="s">
        <v>564</v>
      </c>
      <c r="AN104" t="s">
        <v>564</v>
      </c>
      <c r="AO104" t="s">
        <v>565</v>
      </c>
      <c r="AQ104" t="s">
        <v>564</v>
      </c>
      <c r="AU104" t="s">
        <v>566</v>
      </c>
      <c r="BA104" t="s">
        <v>117</v>
      </c>
      <c r="BD104" t="s">
        <v>567</v>
      </c>
      <c r="BL104" t="s">
        <v>560</v>
      </c>
      <c r="BM104" t="s">
        <v>560</v>
      </c>
      <c r="BN104" t="s">
        <v>560</v>
      </c>
      <c r="BO104" t="s">
        <v>560</v>
      </c>
      <c r="BP104" t="s">
        <v>561</v>
      </c>
      <c r="BS104">
        <v>112</v>
      </c>
    </row>
    <row r="105" spans="1:71" x14ac:dyDescent="0.25">
      <c r="A105" s="31" t="s">
        <v>974</v>
      </c>
      <c r="B105" s="26">
        <v>44</v>
      </c>
      <c r="C105" s="27"/>
      <c r="D105" s="110" t="s">
        <v>1013</v>
      </c>
      <c r="E105" s="115"/>
      <c r="F105" s="100" t="s">
        <v>571</v>
      </c>
      <c r="G105" s="115"/>
      <c r="H105" s="102"/>
      <c r="I105" s="102"/>
      <c r="J105" s="102"/>
      <c r="K105" s="102"/>
      <c r="L105" s="104"/>
      <c r="N105" s="72"/>
      <c r="O105" s="47"/>
      <c r="P105" s="52"/>
      <c r="Q105" s="66" t="s">
        <v>1215</v>
      </c>
      <c r="R105" s="55"/>
      <c r="S105" s="70" t="s">
        <v>573</v>
      </c>
      <c r="T105" t="s">
        <v>875</v>
      </c>
      <c r="U105" t="s">
        <v>78</v>
      </c>
      <c r="V105" t="s">
        <v>79</v>
      </c>
      <c r="W105" t="s">
        <v>568</v>
      </c>
      <c r="AE105" s="10" t="s">
        <v>569</v>
      </c>
      <c r="AF105" s="10" t="s">
        <v>569</v>
      </c>
      <c r="AI105" t="s">
        <v>196</v>
      </c>
      <c r="AJ105" t="s">
        <v>572</v>
      </c>
      <c r="AK105" t="s">
        <v>573</v>
      </c>
      <c r="AL105" t="s">
        <v>573</v>
      </c>
      <c r="AM105" t="s">
        <v>573</v>
      </c>
      <c r="AN105" t="s">
        <v>573</v>
      </c>
      <c r="AO105" t="s">
        <v>573</v>
      </c>
      <c r="AP105" t="s">
        <v>573</v>
      </c>
      <c r="AQ105" t="s">
        <v>574</v>
      </c>
      <c r="AR105" t="s">
        <v>340</v>
      </c>
      <c r="AU105" t="s">
        <v>575</v>
      </c>
      <c r="AX105" s="9" t="s">
        <v>576</v>
      </c>
      <c r="BA105" t="s">
        <v>125</v>
      </c>
      <c r="BD105" t="s">
        <v>577</v>
      </c>
      <c r="BL105" t="s">
        <v>570</v>
      </c>
      <c r="BM105" t="s">
        <v>570</v>
      </c>
      <c r="BN105" t="s">
        <v>570</v>
      </c>
      <c r="BO105" t="s">
        <v>571</v>
      </c>
      <c r="BP105" t="s">
        <v>571</v>
      </c>
      <c r="BS105">
        <v>113</v>
      </c>
    </row>
    <row r="106" spans="1:71" x14ac:dyDescent="0.25">
      <c r="A106" s="31"/>
      <c r="B106" s="26">
        <v>46</v>
      </c>
      <c r="C106" s="27"/>
      <c r="D106" s="110" t="s">
        <v>581</v>
      </c>
      <c r="E106" s="115"/>
      <c r="F106" s="100" t="s">
        <v>581</v>
      </c>
      <c r="G106" s="115"/>
      <c r="H106" s="102"/>
      <c r="I106" s="102"/>
      <c r="J106" s="102"/>
      <c r="K106" s="102"/>
      <c r="L106" s="104"/>
      <c r="N106" s="72"/>
      <c r="O106" s="47"/>
      <c r="P106" s="52"/>
      <c r="Q106" s="66" t="s">
        <v>1195</v>
      </c>
      <c r="R106" s="55"/>
      <c r="S106" s="70" t="s">
        <v>582</v>
      </c>
      <c r="T106" t="s">
        <v>876</v>
      </c>
      <c r="U106" t="s">
        <v>78</v>
      </c>
      <c r="V106" t="s">
        <v>79</v>
      </c>
      <c r="W106" t="s">
        <v>578</v>
      </c>
      <c r="AE106" s="10" t="s">
        <v>579</v>
      </c>
      <c r="AF106" s="10" t="s">
        <v>579</v>
      </c>
      <c r="AI106" t="s">
        <v>121</v>
      </c>
      <c r="AJ106" t="s">
        <v>121</v>
      </c>
      <c r="AK106" t="s">
        <v>582</v>
      </c>
      <c r="AL106" t="s">
        <v>582</v>
      </c>
      <c r="AM106" t="s">
        <v>582</v>
      </c>
      <c r="AN106" t="s">
        <v>582</v>
      </c>
      <c r="AO106" t="s">
        <v>582</v>
      </c>
      <c r="AP106" t="s">
        <v>582</v>
      </c>
      <c r="AQ106" t="s">
        <v>583</v>
      </c>
      <c r="AR106" t="s">
        <v>328</v>
      </c>
      <c r="AU106" t="s">
        <v>584</v>
      </c>
      <c r="AX106" s="9" t="s">
        <v>585</v>
      </c>
      <c r="BA106" t="s">
        <v>256</v>
      </c>
      <c r="BD106" t="s">
        <v>586</v>
      </c>
      <c r="BL106" t="s">
        <v>580</v>
      </c>
      <c r="BM106" t="s">
        <v>580</v>
      </c>
      <c r="BN106" t="s">
        <v>580</v>
      </c>
      <c r="BO106" t="s">
        <v>581</v>
      </c>
      <c r="BP106" t="s">
        <v>581</v>
      </c>
      <c r="BS106">
        <v>114</v>
      </c>
    </row>
    <row r="107" spans="1:71" x14ac:dyDescent="0.25">
      <c r="A107" s="31"/>
      <c r="B107" s="24"/>
      <c r="C107" s="24">
        <v>66</v>
      </c>
      <c r="D107" s="100"/>
      <c r="E107" s="101" t="s">
        <v>1053</v>
      </c>
      <c r="F107" s="100"/>
      <c r="G107" s="101" t="s">
        <v>588</v>
      </c>
      <c r="H107" s="116"/>
      <c r="I107" s="102"/>
      <c r="J107" s="102"/>
      <c r="K107" s="102"/>
      <c r="L107" s="104"/>
      <c r="N107" s="72"/>
      <c r="O107" s="47"/>
      <c r="P107" s="52"/>
      <c r="Q107" s="64" t="s">
        <v>1053</v>
      </c>
      <c r="R107" s="55" t="s">
        <v>588</v>
      </c>
      <c r="S107" s="70"/>
      <c r="T107" t="s">
        <v>651</v>
      </c>
      <c r="U107" t="s">
        <v>78</v>
      </c>
      <c r="V107" t="s">
        <v>79</v>
      </c>
      <c r="W107" t="s">
        <v>588</v>
      </c>
      <c r="BA107" t="s">
        <v>89</v>
      </c>
      <c r="BN107" t="s">
        <v>589</v>
      </c>
      <c r="BP107" t="s">
        <v>590</v>
      </c>
      <c r="BS107">
        <v>118</v>
      </c>
    </row>
    <row r="108" spans="1:71" x14ac:dyDescent="0.25">
      <c r="A108" s="31"/>
      <c r="B108" s="24"/>
      <c r="C108" s="24">
        <v>68</v>
      </c>
      <c r="D108" s="100"/>
      <c r="E108" s="101" t="s">
        <v>1355</v>
      </c>
      <c r="F108" s="100"/>
      <c r="G108" s="101" t="s">
        <v>591</v>
      </c>
      <c r="H108" s="116" t="s">
        <v>1058</v>
      </c>
      <c r="I108" s="102"/>
      <c r="J108" s="102" t="s">
        <v>1059</v>
      </c>
      <c r="K108" s="102"/>
      <c r="L108" s="104" t="s">
        <v>997</v>
      </c>
      <c r="N108" s="72"/>
      <c r="O108" s="47"/>
      <c r="P108" s="52"/>
      <c r="Q108" s="64" t="s">
        <v>1346</v>
      </c>
      <c r="R108" s="55" t="s">
        <v>591</v>
      </c>
      <c r="S108" s="70"/>
      <c r="T108" t="s">
        <v>652</v>
      </c>
      <c r="U108" t="s">
        <v>78</v>
      </c>
      <c r="V108" t="s">
        <v>79</v>
      </c>
      <c r="W108" t="s">
        <v>591</v>
      </c>
      <c r="BA108" t="s">
        <v>102</v>
      </c>
      <c r="BN108" t="s">
        <v>592</v>
      </c>
      <c r="BP108" t="s">
        <v>593</v>
      </c>
      <c r="BS108">
        <v>119</v>
      </c>
    </row>
    <row r="109" spans="1:71" x14ac:dyDescent="0.25">
      <c r="A109" s="31"/>
      <c r="B109" s="24">
        <v>66</v>
      </c>
      <c r="C109" s="24"/>
      <c r="D109" s="100"/>
      <c r="E109" s="101" t="s">
        <v>1356</v>
      </c>
      <c r="F109" s="100"/>
      <c r="G109" s="101" t="s">
        <v>594</v>
      </c>
      <c r="H109" s="102"/>
      <c r="I109" s="102"/>
      <c r="J109" s="102"/>
      <c r="K109" s="102"/>
      <c r="L109" s="104"/>
      <c r="N109" s="72"/>
      <c r="O109" s="47"/>
      <c r="P109" s="52"/>
      <c r="Q109" s="64" t="s">
        <v>1352</v>
      </c>
      <c r="R109" s="55" t="s">
        <v>594</v>
      </c>
      <c r="S109" s="70"/>
      <c r="T109" t="s">
        <v>877</v>
      </c>
      <c r="U109" t="s">
        <v>78</v>
      </c>
      <c r="V109" t="s">
        <v>79</v>
      </c>
      <c r="W109" t="s">
        <v>594</v>
      </c>
      <c r="BN109" t="s">
        <v>595</v>
      </c>
      <c r="BP109" t="s">
        <v>596</v>
      </c>
      <c r="BS109">
        <v>120</v>
      </c>
    </row>
    <row r="110" spans="1:71" x14ac:dyDescent="0.25">
      <c r="A110" s="31"/>
      <c r="B110" s="24"/>
      <c r="C110" s="24">
        <v>26</v>
      </c>
      <c r="D110" s="100"/>
      <c r="E110" s="101" t="s">
        <v>1034</v>
      </c>
      <c r="F110" s="100"/>
      <c r="G110" s="101" t="s">
        <v>602</v>
      </c>
      <c r="H110" s="116"/>
      <c r="I110" s="102"/>
      <c r="J110" s="102"/>
      <c r="K110" s="102" t="s">
        <v>1063</v>
      </c>
      <c r="L110" s="104" t="s">
        <v>996</v>
      </c>
      <c r="N110" s="72"/>
      <c r="O110" s="47"/>
      <c r="P110" s="52"/>
      <c r="Q110" s="64" t="s">
        <v>1034</v>
      </c>
      <c r="R110" s="55" t="s">
        <v>602</v>
      </c>
      <c r="S110" s="70"/>
      <c r="T110" t="s">
        <v>878</v>
      </c>
      <c r="U110" t="s">
        <v>78</v>
      </c>
      <c r="V110" t="s">
        <v>79</v>
      </c>
      <c r="W110" t="s">
        <v>597</v>
      </c>
      <c r="AK110" t="s">
        <v>600</v>
      </c>
      <c r="AL110" t="s">
        <v>600</v>
      </c>
      <c r="AM110" t="s">
        <v>600</v>
      </c>
      <c r="AN110" t="s">
        <v>600</v>
      </c>
      <c r="AO110" t="s">
        <v>600</v>
      </c>
      <c r="AP110" t="s">
        <v>600</v>
      </c>
      <c r="AQ110" t="s">
        <v>601</v>
      </c>
      <c r="AR110" t="s">
        <v>602</v>
      </c>
      <c r="BN110" t="s">
        <v>598</v>
      </c>
      <c r="BP110" t="s">
        <v>599</v>
      </c>
      <c r="BS110">
        <v>121</v>
      </c>
    </row>
    <row r="111" spans="1:71" x14ac:dyDescent="0.25">
      <c r="A111" s="31"/>
      <c r="B111" s="24"/>
      <c r="C111" s="24">
        <v>28</v>
      </c>
      <c r="D111" s="100"/>
      <c r="E111" s="101" t="s">
        <v>1035</v>
      </c>
      <c r="F111" s="100"/>
      <c r="G111" s="101" t="s">
        <v>616</v>
      </c>
      <c r="H111" s="102"/>
      <c r="I111" s="102"/>
      <c r="J111" s="102"/>
      <c r="K111" s="102" t="s">
        <v>1063</v>
      </c>
      <c r="L111" s="104" t="s">
        <v>996</v>
      </c>
      <c r="N111" s="72"/>
      <c r="O111" s="47"/>
      <c r="P111" s="52"/>
      <c r="Q111" s="64" t="s">
        <v>1035</v>
      </c>
      <c r="R111" s="59" t="s">
        <v>616</v>
      </c>
      <c r="S111" s="70"/>
      <c r="T111" t="s">
        <v>879</v>
      </c>
      <c r="U111" t="s">
        <v>78</v>
      </c>
      <c r="V111" t="s">
        <v>79</v>
      </c>
      <c r="W111" t="s">
        <v>611</v>
      </c>
      <c r="AK111" t="s">
        <v>614</v>
      </c>
      <c r="AL111" t="s">
        <v>614</v>
      </c>
      <c r="AM111" t="s">
        <v>614</v>
      </c>
      <c r="AN111" t="s">
        <v>614</v>
      </c>
      <c r="AO111" t="s">
        <v>614</v>
      </c>
      <c r="AP111" t="s">
        <v>614</v>
      </c>
      <c r="AQ111" t="s">
        <v>615</v>
      </c>
      <c r="AR111" t="s">
        <v>616</v>
      </c>
      <c r="BN111" t="s">
        <v>612</v>
      </c>
      <c r="BP111" t="s">
        <v>613</v>
      </c>
      <c r="BS111">
        <v>133</v>
      </c>
    </row>
    <row r="112" spans="1:71" x14ac:dyDescent="0.25">
      <c r="A112" s="31"/>
      <c r="B112" s="24">
        <v>68</v>
      </c>
      <c r="C112" s="24"/>
      <c r="D112" s="100"/>
      <c r="E112" s="101" t="s">
        <v>1036</v>
      </c>
      <c r="F112" s="100"/>
      <c r="G112" s="101" t="s">
        <v>617</v>
      </c>
      <c r="H112" s="102" t="s">
        <v>1058</v>
      </c>
      <c r="I112" s="102"/>
      <c r="J112" s="102" t="s">
        <v>1059</v>
      </c>
      <c r="K112" s="102"/>
      <c r="L112" s="104" t="s">
        <v>997</v>
      </c>
      <c r="N112" s="72"/>
      <c r="O112" s="47"/>
      <c r="P112" s="52"/>
      <c r="Q112" s="64" t="s">
        <v>1036</v>
      </c>
      <c r="R112" s="55" t="s">
        <v>617</v>
      </c>
      <c r="S112" s="70"/>
      <c r="T112" t="s">
        <v>880</v>
      </c>
      <c r="U112" t="s">
        <v>78</v>
      </c>
      <c r="V112" t="s">
        <v>79</v>
      </c>
      <c r="W112" t="s">
        <v>617</v>
      </c>
      <c r="BN112" t="s">
        <v>618</v>
      </c>
      <c r="BP112" t="s">
        <v>619</v>
      </c>
      <c r="BS112">
        <v>134</v>
      </c>
    </row>
    <row r="113" spans="1:71" x14ac:dyDescent="0.25">
      <c r="A113" s="31"/>
      <c r="B113" s="24">
        <v>74</v>
      </c>
      <c r="C113" s="24"/>
      <c r="D113" s="100"/>
      <c r="E113" s="101" t="s">
        <v>1054</v>
      </c>
      <c r="F113" s="100"/>
      <c r="G113" s="101" t="s">
        <v>620</v>
      </c>
      <c r="H113" s="102"/>
      <c r="I113" s="102"/>
      <c r="J113" s="102"/>
      <c r="K113" s="102"/>
      <c r="L113" s="104"/>
      <c r="N113" s="72"/>
      <c r="O113" s="47"/>
      <c r="P113" s="52"/>
      <c r="Q113" s="64" t="s">
        <v>1054</v>
      </c>
      <c r="R113" s="59" t="s">
        <v>620</v>
      </c>
      <c r="S113" s="70"/>
      <c r="T113" t="s">
        <v>881</v>
      </c>
      <c r="U113" t="s">
        <v>78</v>
      </c>
      <c r="V113" t="s">
        <v>79</v>
      </c>
      <c r="W113" t="s">
        <v>620</v>
      </c>
      <c r="BA113" t="s">
        <v>538</v>
      </c>
      <c r="BN113" t="s">
        <v>621</v>
      </c>
      <c r="BP113" t="s">
        <v>622</v>
      </c>
      <c r="BS113">
        <v>135</v>
      </c>
    </row>
    <row r="114" spans="1:71" ht="30" x14ac:dyDescent="0.25">
      <c r="A114" s="31"/>
      <c r="B114" s="24">
        <v>39</v>
      </c>
      <c r="C114" s="24"/>
      <c r="D114" s="100"/>
      <c r="E114" s="117" t="s">
        <v>1357</v>
      </c>
      <c r="F114" s="100"/>
      <c r="G114" s="117" t="s">
        <v>1358</v>
      </c>
      <c r="H114" s="102"/>
      <c r="I114" s="102"/>
      <c r="J114" s="102"/>
      <c r="K114" s="102"/>
      <c r="L114" s="105"/>
      <c r="N114" s="75"/>
      <c r="O114" s="48"/>
      <c r="P114" s="51"/>
      <c r="Q114" s="65" t="s">
        <v>1216</v>
      </c>
      <c r="R114" s="61" t="s">
        <v>1217</v>
      </c>
      <c r="S114" s="70"/>
      <c r="T114" t="s">
        <v>882</v>
      </c>
      <c r="U114" t="s">
        <v>78</v>
      </c>
      <c r="V114" t="s">
        <v>79</v>
      </c>
      <c r="W114" t="s">
        <v>623</v>
      </c>
      <c r="AL114" t="s">
        <v>626</v>
      </c>
      <c r="BA114" t="s">
        <v>545</v>
      </c>
      <c r="BN114" t="s">
        <v>624</v>
      </c>
      <c r="BP114" t="s">
        <v>625</v>
      </c>
      <c r="BS114">
        <v>136</v>
      </c>
    </row>
    <row r="115" spans="1:71" ht="30" x14ac:dyDescent="0.25">
      <c r="A115" s="31"/>
      <c r="B115" s="24">
        <v>37</v>
      </c>
      <c r="C115" s="24"/>
      <c r="D115" s="100"/>
      <c r="E115" s="117" t="s">
        <v>1359</v>
      </c>
      <c r="F115" s="100"/>
      <c r="G115" s="117" t="s">
        <v>1360</v>
      </c>
      <c r="H115" s="102"/>
      <c r="I115" s="102"/>
      <c r="J115" s="102"/>
      <c r="K115" s="102"/>
      <c r="L115" s="104" t="s">
        <v>997</v>
      </c>
      <c r="N115" s="72"/>
      <c r="O115" s="47"/>
      <c r="P115" s="52"/>
      <c r="Q115" s="65" t="s">
        <v>1218</v>
      </c>
      <c r="R115" s="56" t="s">
        <v>1219</v>
      </c>
      <c r="S115" s="70"/>
      <c r="T115" t="s">
        <v>883</v>
      </c>
      <c r="U115" t="s">
        <v>78</v>
      </c>
      <c r="V115" t="s">
        <v>79</v>
      </c>
      <c r="W115" t="s">
        <v>627</v>
      </c>
      <c r="AL115" t="s">
        <v>630</v>
      </c>
      <c r="AN115" t="s">
        <v>630</v>
      </c>
      <c r="AO115" t="s">
        <v>132</v>
      </c>
      <c r="AQ115" t="s">
        <v>631</v>
      </c>
      <c r="BN115" t="s">
        <v>628</v>
      </c>
      <c r="BP115" t="s">
        <v>629</v>
      </c>
      <c r="BS115">
        <v>137</v>
      </c>
    </row>
    <row r="116" spans="1:71" x14ac:dyDescent="0.25">
      <c r="A116" s="31"/>
      <c r="B116" s="24">
        <v>70</v>
      </c>
      <c r="C116" s="24"/>
      <c r="D116" s="100"/>
      <c r="E116" s="101" t="s">
        <v>1060</v>
      </c>
      <c r="F116" s="100"/>
      <c r="G116" s="101" t="s">
        <v>635</v>
      </c>
      <c r="H116" s="102"/>
      <c r="I116" s="102"/>
      <c r="J116" s="102"/>
      <c r="K116" s="102"/>
      <c r="L116" s="104" t="s">
        <v>997</v>
      </c>
      <c r="N116" s="72"/>
      <c r="O116" s="47"/>
      <c r="P116" s="52"/>
      <c r="Q116" s="64" t="s">
        <v>1253</v>
      </c>
      <c r="R116" s="55" t="s">
        <v>635</v>
      </c>
      <c r="S116" s="70"/>
      <c r="T116" t="s">
        <v>884</v>
      </c>
      <c r="U116" t="s">
        <v>78</v>
      </c>
      <c r="V116" t="s">
        <v>79</v>
      </c>
      <c r="W116" t="s">
        <v>632</v>
      </c>
      <c r="AM116" t="s">
        <v>635</v>
      </c>
      <c r="AN116" t="s">
        <v>635</v>
      </c>
      <c r="AO116" t="s">
        <v>132</v>
      </c>
      <c r="AQ116" t="s">
        <v>635</v>
      </c>
      <c r="BN116" t="s">
        <v>633</v>
      </c>
      <c r="BP116" t="s">
        <v>634</v>
      </c>
      <c r="BS116">
        <v>138</v>
      </c>
    </row>
    <row r="117" spans="1:71" x14ac:dyDescent="0.25">
      <c r="A117" s="31"/>
      <c r="B117" s="24">
        <v>33</v>
      </c>
      <c r="C117" s="24"/>
      <c r="D117" s="100"/>
      <c r="E117" s="101" t="s">
        <v>1345</v>
      </c>
      <c r="F117" s="100"/>
      <c r="G117" s="101" t="s">
        <v>640</v>
      </c>
      <c r="H117" s="102"/>
      <c r="I117" s="102"/>
      <c r="J117" s="102"/>
      <c r="K117" s="102"/>
      <c r="L117" s="104" t="s">
        <v>997</v>
      </c>
      <c r="N117" s="72"/>
      <c r="O117" s="47"/>
      <c r="P117" s="52"/>
      <c r="Q117" s="64" t="s">
        <v>1343</v>
      </c>
      <c r="R117" s="59" t="s">
        <v>1213</v>
      </c>
      <c r="S117" s="70"/>
      <c r="T117" t="s">
        <v>885</v>
      </c>
      <c r="U117" t="s">
        <v>78</v>
      </c>
      <c r="V117" t="s">
        <v>79</v>
      </c>
      <c r="W117" t="s">
        <v>636</v>
      </c>
      <c r="AK117" t="s">
        <v>639</v>
      </c>
      <c r="AL117" t="s">
        <v>639</v>
      </c>
      <c r="AM117" t="s">
        <v>639</v>
      </c>
      <c r="AN117" t="s">
        <v>639</v>
      </c>
      <c r="AO117" t="s">
        <v>639</v>
      </c>
      <c r="AP117" t="s">
        <v>639</v>
      </c>
      <c r="AQ117" t="s">
        <v>640</v>
      </c>
      <c r="AR117" t="s">
        <v>641</v>
      </c>
      <c r="BN117" t="s">
        <v>637</v>
      </c>
      <c r="BP117" t="s">
        <v>638</v>
      </c>
      <c r="BS117">
        <v>139</v>
      </c>
    </row>
    <row r="118" spans="1:71" x14ac:dyDescent="0.25">
      <c r="A118" s="31"/>
      <c r="B118" s="24">
        <v>35</v>
      </c>
      <c r="C118" s="24"/>
      <c r="D118" s="100"/>
      <c r="E118" s="101" t="s">
        <v>1344</v>
      </c>
      <c r="F118" s="100"/>
      <c r="G118" s="101" t="s">
        <v>646</v>
      </c>
      <c r="H118" s="102"/>
      <c r="I118" s="102" t="s">
        <v>1063</v>
      </c>
      <c r="J118" s="102"/>
      <c r="K118" s="102"/>
      <c r="L118" s="104" t="s">
        <v>997</v>
      </c>
      <c r="N118" s="72"/>
      <c r="O118" s="47"/>
      <c r="P118" s="52"/>
      <c r="Q118" s="64" t="s">
        <v>1344</v>
      </c>
      <c r="R118" s="59" t="s">
        <v>1214</v>
      </c>
      <c r="S118" s="70"/>
      <c r="T118" t="s">
        <v>886</v>
      </c>
      <c r="U118" t="s">
        <v>78</v>
      </c>
      <c r="V118" t="s">
        <v>79</v>
      </c>
      <c r="W118" t="s">
        <v>642</v>
      </c>
      <c r="AK118" t="s">
        <v>645</v>
      </c>
      <c r="AL118" t="s">
        <v>645</v>
      </c>
      <c r="AM118" t="s">
        <v>645</v>
      </c>
      <c r="AN118" t="s">
        <v>645</v>
      </c>
      <c r="AO118" t="s">
        <v>645</v>
      </c>
      <c r="AP118" t="s">
        <v>645</v>
      </c>
      <c r="AQ118" t="s">
        <v>646</v>
      </c>
      <c r="AR118" t="s">
        <v>647</v>
      </c>
      <c r="BN118" t="s">
        <v>643</v>
      </c>
      <c r="BP118" t="s">
        <v>644</v>
      </c>
      <c r="BS118">
        <v>140</v>
      </c>
    </row>
    <row r="119" spans="1:71" x14ac:dyDescent="0.25">
      <c r="A119" s="31"/>
      <c r="B119" s="24"/>
      <c r="C119" s="24">
        <v>35</v>
      </c>
      <c r="D119" s="100"/>
      <c r="E119" s="101" t="s">
        <v>1094</v>
      </c>
      <c r="F119" s="100"/>
      <c r="G119" s="101" t="s">
        <v>655</v>
      </c>
      <c r="H119" s="102" t="s">
        <v>1058</v>
      </c>
      <c r="I119" s="102"/>
      <c r="J119" s="102" t="s">
        <v>1076</v>
      </c>
      <c r="K119" s="102" t="s">
        <v>1063</v>
      </c>
      <c r="L119" s="104" t="s">
        <v>996</v>
      </c>
      <c r="N119" s="72" t="s">
        <v>1129</v>
      </c>
      <c r="O119" s="47" t="s">
        <v>656</v>
      </c>
      <c r="P119" s="52"/>
      <c r="Q119" s="64"/>
      <c r="R119" s="55" t="s">
        <v>1211</v>
      </c>
      <c r="S119" s="70" t="s">
        <v>655</v>
      </c>
      <c r="T119" t="s">
        <v>888</v>
      </c>
      <c r="U119" t="s">
        <v>78</v>
      </c>
      <c r="V119" t="s">
        <v>654</v>
      </c>
      <c r="W119" t="s">
        <v>655</v>
      </c>
      <c r="Y119" t="s">
        <v>104</v>
      </c>
      <c r="AV119" s="9" t="s">
        <v>656</v>
      </c>
      <c r="BA119" t="s">
        <v>102</v>
      </c>
      <c r="BD119" t="s">
        <v>1017</v>
      </c>
      <c r="BS119">
        <v>158</v>
      </c>
    </row>
    <row r="120" spans="1:71" x14ac:dyDescent="0.25">
      <c r="A120" s="31" t="s">
        <v>975</v>
      </c>
      <c r="B120" s="24"/>
      <c r="C120" s="24">
        <v>37</v>
      </c>
      <c r="D120" s="100"/>
      <c r="E120" s="101" t="s">
        <v>1061</v>
      </c>
      <c r="F120" s="100"/>
      <c r="G120" s="101" t="s">
        <v>658</v>
      </c>
      <c r="H120" s="102"/>
      <c r="I120" s="102"/>
      <c r="J120" s="102"/>
      <c r="K120" s="102"/>
      <c r="L120" s="104" t="s">
        <v>997</v>
      </c>
      <c r="N120" s="72" t="s">
        <v>1130</v>
      </c>
      <c r="O120" s="47" t="s">
        <v>658</v>
      </c>
      <c r="P120" s="52"/>
      <c r="Q120" s="64"/>
      <c r="R120" s="55" t="s">
        <v>1212</v>
      </c>
      <c r="S120" s="70" t="s">
        <v>657</v>
      </c>
      <c r="T120" t="s">
        <v>889</v>
      </c>
      <c r="U120" t="s">
        <v>78</v>
      </c>
      <c r="V120" t="s">
        <v>654</v>
      </c>
      <c r="W120" t="s">
        <v>657</v>
      </c>
      <c r="AV120" s="9" t="s">
        <v>658</v>
      </c>
      <c r="BA120" t="s">
        <v>364</v>
      </c>
      <c r="BB120" t="s">
        <v>341</v>
      </c>
      <c r="BC120" t="s">
        <v>257</v>
      </c>
      <c r="BS120">
        <v>159</v>
      </c>
    </row>
    <row r="121" spans="1:71" x14ac:dyDescent="0.25">
      <c r="A121" s="31" t="s">
        <v>976</v>
      </c>
      <c r="B121" s="24"/>
      <c r="C121" s="24">
        <v>31</v>
      </c>
      <c r="D121" s="100"/>
      <c r="E121" s="101"/>
      <c r="F121" s="100"/>
      <c r="G121" s="101"/>
      <c r="H121" s="102"/>
      <c r="I121" s="102"/>
      <c r="J121" s="102"/>
      <c r="K121" s="102"/>
      <c r="L121" s="104"/>
      <c r="N121" s="72" t="s">
        <v>1131</v>
      </c>
      <c r="O121" s="47" t="s">
        <v>661</v>
      </c>
      <c r="P121" s="52"/>
      <c r="Q121" s="64"/>
      <c r="R121" s="57"/>
      <c r="S121" s="70"/>
      <c r="T121" t="s">
        <v>890</v>
      </c>
      <c r="U121" t="s">
        <v>78</v>
      </c>
      <c r="V121" t="s">
        <v>654</v>
      </c>
      <c r="W121" t="s">
        <v>659</v>
      </c>
      <c r="AU121" t="s">
        <v>660</v>
      </c>
      <c r="AV121" s="9" t="s">
        <v>661</v>
      </c>
      <c r="BA121" t="s">
        <v>367</v>
      </c>
      <c r="BB121" t="s">
        <v>352</v>
      </c>
      <c r="BC121" t="s">
        <v>261</v>
      </c>
      <c r="BD121" t="s">
        <v>662</v>
      </c>
      <c r="BS121">
        <v>160</v>
      </c>
    </row>
    <row r="122" spans="1:71" x14ac:dyDescent="0.25">
      <c r="A122" s="30"/>
      <c r="B122" s="24"/>
      <c r="C122" s="24">
        <v>65</v>
      </c>
      <c r="D122" s="100"/>
      <c r="E122" s="101"/>
      <c r="F122" s="100"/>
      <c r="G122" s="101"/>
      <c r="H122" s="102"/>
      <c r="I122" s="102"/>
      <c r="J122" s="102"/>
      <c r="K122" s="102"/>
      <c r="L122" s="104"/>
      <c r="N122" s="72" t="s">
        <v>1132</v>
      </c>
      <c r="O122" s="47" t="s">
        <v>665</v>
      </c>
      <c r="P122" s="52"/>
      <c r="Q122" s="64"/>
      <c r="R122" s="57"/>
      <c r="S122" s="70"/>
      <c r="T122" t="s">
        <v>891</v>
      </c>
      <c r="U122" t="s">
        <v>78</v>
      </c>
      <c r="V122" t="s">
        <v>654</v>
      </c>
      <c r="W122" t="s">
        <v>663</v>
      </c>
      <c r="Z122" t="s">
        <v>3</v>
      </c>
      <c r="AU122" t="s">
        <v>664</v>
      </c>
      <c r="AV122" s="9" t="s">
        <v>665</v>
      </c>
      <c r="BA122" t="s">
        <v>135</v>
      </c>
      <c r="BD122" t="s">
        <v>666</v>
      </c>
      <c r="BS122">
        <v>161</v>
      </c>
    </row>
    <row r="123" spans="1:71" x14ac:dyDescent="0.25">
      <c r="A123" s="30"/>
      <c r="B123" s="24"/>
      <c r="C123" s="24">
        <v>67</v>
      </c>
      <c r="D123" s="118" t="s">
        <v>977</v>
      </c>
      <c r="E123" s="101"/>
      <c r="F123" s="100" t="s">
        <v>671</v>
      </c>
      <c r="G123" s="101"/>
      <c r="H123" s="102"/>
      <c r="I123" s="102"/>
      <c r="J123" s="102"/>
      <c r="K123" s="102"/>
      <c r="L123" s="104" t="s">
        <v>997</v>
      </c>
      <c r="N123" s="72" t="s">
        <v>1133</v>
      </c>
      <c r="O123" s="47" t="s">
        <v>671</v>
      </c>
      <c r="P123" s="52"/>
      <c r="Q123" s="64"/>
      <c r="R123" s="57"/>
      <c r="S123" s="70"/>
      <c r="T123" t="s">
        <v>892</v>
      </c>
      <c r="U123" t="s">
        <v>78</v>
      </c>
      <c r="V123" t="s">
        <v>654</v>
      </c>
      <c r="W123" t="s">
        <v>667</v>
      </c>
      <c r="Z123" t="s">
        <v>668</v>
      </c>
      <c r="AL123" t="s">
        <v>669</v>
      </c>
      <c r="AU123" t="s">
        <v>670</v>
      </c>
      <c r="AV123" s="9" t="s">
        <v>671</v>
      </c>
      <c r="AZ123" t="s">
        <v>608</v>
      </c>
      <c r="BA123" t="s">
        <v>146</v>
      </c>
      <c r="BS123">
        <v>162</v>
      </c>
    </row>
    <row r="124" spans="1:71" x14ac:dyDescent="0.25">
      <c r="A124" s="30"/>
      <c r="B124" s="24"/>
      <c r="C124" s="24">
        <v>41</v>
      </c>
      <c r="D124" s="118" t="s">
        <v>978</v>
      </c>
      <c r="E124" s="101"/>
      <c r="F124" s="100" t="s">
        <v>676</v>
      </c>
      <c r="G124" s="101"/>
      <c r="H124" s="102"/>
      <c r="I124" s="102"/>
      <c r="J124" s="102"/>
      <c r="K124" s="102"/>
      <c r="L124" s="104" t="s">
        <v>1075</v>
      </c>
      <c r="N124" s="72" t="s">
        <v>1134</v>
      </c>
      <c r="O124" s="47" t="s">
        <v>676</v>
      </c>
      <c r="P124" s="52"/>
      <c r="Q124" s="64"/>
      <c r="R124" s="57"/>
      <c r="S124" s="70"/>
      <c r="T124" t="s">
        <v>893</v>
      </c>
      <c r="U124" t="s">
        <v>998</v>
      </c>
      <c r="V124" t="s">
        <v>654</v>
      </c>
      <c r="W124" t="s">
        <v>672</v>
      </c>
      <c r="AL124" t="s">
        <v>673</v>
      </c>
      <c r="AN124" t="s">
        <v>673</v>
      </c>
      <c r="AO124" t="s">
        <v>444</v>
      </c>
      <c r="AQ124" t="s">
        <v>674</v>
      </c>
      <c r="AU124" t="s">
        <v>675</v>
      </c>
      <c r="AV124" s="9" t="s">
        <v>676</v>
      </c>
      <c r="AW124" t="s">
        <v>99</v>
      </c>
      <c r="BA124" t="s">
        <v>256</v>
      </c>
      <c r="BB124" t="s">
        <v>341</v>
      </c>
      <c r="BS124">
        <v>163</v>
      </c>
    </row>
    <row r="125" spans="1:71" x14ac:dyDescent="0.25">
      <c r="A125" s="30"/>
      <c r="B125" s="24"/>
      <c r="C125" s="24">
        <v>45</v>
      </c>
      <c r="D125" s="100"/>
      <c r="E125" s="101"/>
      <c r="F125" s="100"/>
      <c r="G125" s="101"/>
      <c r="H125" s="102"/>
      <c r="I125" s="102"/>
      <c r="J125" s="102"/>
      <c r="K125" s="102"/>
      <c r="L125" s="104"/>
      <c r="N125" s="72" t="s">
        <v>1135</v>
      </c>
      <c r="O125" s="47" t="s">
        <v>682</v>
      </c>
      <c r="P125" s="52"/>
      <c r="Q125" s="64"/>
      <c r="R125" s="57"/>
      <c r="S125" s="70"/>
      <c r="T125" t="s">
        <v>894</v>
      </c>
      <c r="U125" t="s">
        <v>998</v>
      </c>
      <c r="V125" t="s">
        <v>654</v>
      </c>
      <c r="W125" t="s">
        <v>677</v>
      </c>
      <c r="AK125" t="s">
        <v>678</v>
      </c>
      <c r="AL125" t="s">
        <v>678</v>
      </c>
      <c r="AM125" t="s">
        <v>678</v>
      </c>
      <c r="AN125" t="s">
        <v>678</v>
      </c>
      <c r="AO125" t="s">
        <v>678</v>
      </c>
      <c r="AP125" t="s">
        <v>678</v>
      </c>
      <c r="AQ125" t="s">
        <v>679</v>
      </c>
      <c r="AR125" t="s">
        <v>680</v>
      </c>
      <c r="AU125" t="s">
        <v>681</v>
      </c>
      <c r="AV125" s="9" t="s">
        <v>682</v>
      </c>
      <c r="AW125" t="s">
        <v>108</v>
      </c>
      <c r="BA125" t="s">
        <v>260</v>
      </c>
      <c r="BB125" t="s">
        <v>352</v>
      </c>
      <c r="BC125" t="s">
        <v>193</v>
      </c>
      <c r="BG125" t="s">
        <v>361</v>
      </c>
      <c r="BS125">
        <v>164</v>
      </c>
    </row>
    <row r="126" spans="1:71" x14ac:dyDescent="0.25">
      <c r="A126" s="30"/>
      <c r="B126" s="24"/>
      <c r="C126" s="24">
        <v>47</v>
      </c>
      <c r="D126" s="118" t="s">
        <v>979</v>
      </c>
      <c r="E126" s="101"/>
      <c r="F126" s="100" t="s">
        <v>688</v>
      </c>
      <c r="G126" s="101"/>
      <c r="H126" s="102"/>
      <c r="I126" s="102"/>
      <c r="J126" s="102"/>
      <c r="K126" s="102"/>
      <c r="L126" s="104" t="s">
        <v>1075</v>
      </c>
      <c r="N126" s="72" t="s">
        <v>1136</v>
      </c>
      <c r="O126" s="47" t="s">
        <v>688</v>
      </c>
      <c r="P126" s="52"/>
      <c r="Q126" s="64"/>
      <c r="R126" s="57"/>
      <c r="S126" s="70"/>
      <c r="T126" t="s">
        <v>895</v>
      </c>
      <c r="U126" t="s">
        <v>998</v>
      </c>
      <c r="V126" t="s">
        <v>654</v>
      </c>
      <c r="W126" t="s">
        <v>683</v>
      </c>
      <c r="Z126" t="s">
        <v>4</v>
      </c>
      <c r="AK126" t="s">
        <v>684</v>
      </c>
      <c r="AL126" t="s">
        <v>684</v>
      </c>
      <c r="AM126" t="s">
        <v>684</v>
      </c>
      <c r="AN126" t="s">
        <v>684</v>
      </c>
      <c r="AO126" t="s">
        <v>684</v>
      </c>
      <c r="AP126" t="s">
        <v>684</v>
      </c>
      <c r="AQ126" t="s">
        <v>685</v>
      </c>
      <c r="AR126" t="s">
        <v>686</v>
      </c>
      <c r="AU126" t="s">
        <v>687</v>
      </c>
      <c r="AV126" s="9" t="s">
        <v>688</v>
      </c>
      <c r="AZ126" t="s">
        <v>608</v>
      </c>
      <c r="BA126" t="s">
        <v>364</v>
      </c>
      <c r="BC126" t="s">
        <v>264</v>
      </c>
      <c r="BS126">
        <v>165</v>
      </c>
    </row>
    <row r="127" spans="1:71" x14ac:dyDescent="0.25">
      <c r="A127" s="30"/>
      <c r="B127" s="24"/>
      <c r="C127" s="24">
        <v>49</v>
      </c>
      <c r="D127" s="119" t="s">
        <v>980</v>
      </c>
      <c r="E127" s="101"/>
      <c r="F127" s="100" t="s">
        <v>692</v>
      </c>
      <c r="G127" s="101"/>
      <c r="H127" s="102"/>
      <c r="I127" s="102"/>
      <c r="J127" s="102"/>
      <c r="K127" s="102"/>
      <c r="L127" s="104" t="s">
        <v>1075</v>
      </c>
      <c r="N127" s="72" t="s">
        <v>1137</v>
      </c>
      <c r="O127" s="47" t="s">
        <v>692</v>
      </c>
      <c r="P127" s="52"/>
      <c r="Q127" s="64"/>
      <c r="R127" s="55"/>
      <c r="S127" s="70"/>
      <c r="T127" t="s">
        <v>897</v>
      </c>
      <c r="U127" t="s">
        <v>998</v>
      </c>
      <c r="V127" t="s">
        <v>654</v>
      </c>
      <c r="W127" t="s">
        <v>689</v>
      </c>
      <c r="Z127" t="s">
        <v>5</v>
      </c>
      <c r="AM127" t="s">
        <v>690</v>
      </c>
      <c r="AN127" t="s">
        <v>690</v>
      </c>
      <c r="AO127" t="s">
        <v>444</v>
      </c>
      <c r="AQ127" t="s">
        <v>690</v>
      </c>
      <c r="AU127" t="s">
        <v>691</v>
      </c>
      <c r="AV127" s="9" t="s">
        <v>692</v>
      </c>
      <c r="AZ127" t="s">
        <v>101</v>
      </c>
      <c r="BA127" t="s">
        <v>367</v>
      </c>
      <c r="BC127" t="s">
        <v>201</v>
      </c>
      <c r="BS127">
        <v>168</v>
      </c>
    </row>
    <row r="128" spans="1:71" x14ac:dyDescent="0.25">
      <c r="A128" s="30"/>
      <c r="B128" s="24"/>
      <c r="C128" s="24">
        <v>61</v>
      </c>
      <c r="D128" s="100"/>
      <c r="E128" s="101"/>
      <c r="F128" s="100"/>
      <c r="G128" s="101"/>
      <c r="H128" s="102"/>
      <c r="I128" s="102"/>
      <c r="J128" s="102"/>
      <c r="K128" s="102"/>
      <c r="L128" s="104"/>
      <c r="N128" s="72" t="s">
        <v>1138</v>
      </c>
      <c r="O128" s="47" t="s">
        <v>695</v>
      </c>
      <c r="P128" s="52"/>
      <c r="Q128" s="64"/>
      <c r="R128" s="57"/>
      <c r="S128" s="70"/>
      <c r="T128" t="s">
        <v>898</v>
      </c>
      <c r="U128" t="s">
        <v>998</v>
      </c>
      <c r="V128" t="s">
        <v>654</v>
      </c>
      <c r="W128" t="s">
        <v>693</v>
      </c>
      <c r="Z128" t="s">
        <v>14</v>
      </c>
      <c r="AL128" t="s">
        <v>694</v>
      </c>
      <c r="AV128" s="9" t="s">
        <v>695</v>
      </c>
      <c r="BA128" t="s">
        <v>437</v>
      </c>
      <c r="BB128" t="s">
        <v>379</v>
      </c>
      <c r="BC128" t="s">
        <v>257</v>
      </c>
      <c r="BS128">
        <v>169</v>
      </c>
    </row>
    <row r="129" spans="1:71" x14ac:dyDescent="0.25">
      <c r="A129" s="30"/>
      <c r="B129" s="24"/>
      <c r="C129" s="24">
        <v>63</v>
      </c>
      <c r="D129" s="100"/>
      <c r="E129" s="101"/>
      <c r="F129" s="100"/>
      <c r="G129" s="101"/>
      <c r="H129" s="102"/>
      <c r="I129" s="102"/>
      <c r="J129" s="102"/>
      <c r="K129" s="102"/>
      <c r="L129" s="104"/>
      <c r="N129" s="72" t="s">
        <v>1139</v>
      </c>
      <c r="O129" s="47" t="s">
        <v>700</v>
      </c>
      <c r="P129" s="52"/>
      <c r="Q129" s="64"/>
      <c r="R129" s="57"/>
      <c r="S129" s="70"/>
      <c r="T129" t="s">
        <v>899</v>
      </c>
      <c r="U129" t="s">
        <v>998</v>
      </c>
      <c r="V129" t="s">
        <v>654</v>
      </c>
      <c r="W129" t="s">
        <v>696</v>
      </c>
      <c r="Z129" t="s">
        <v>15</v>
      </c>
      <c r="AK129" t="s">
        <v>697</v>
      </c>
      <c r="AL129" t="s">
        <v>697</v>
      </c>
      <c r="AM129" t="s">
        <v>697</v>
      </c>
      <c r="AN129" t="s">
        <v>697</v>
      </c>
      <c r="AO129" t="s">
        <v>697</v>
      </c>
      <c r="AP129" t="s">
        <v>697</v>
      </c>
      <c r="AQ129" t="s">
        <v>698</v>
      </c>
      <c r="AR129" t="s">
        <v>699</v>
      </c>
      <c r="AV129" s="9" t="s">
        <v>700</v>
      </c>
      <c r="BA129" t="s">
        <v>440</v>
      </c>
      <c r="BB129" t="s">
        <v>391</v>
      </c>
      <c r="BC129" t="s">
        <v>261</v>
      </c>
      <c r="BS129">
        <v>170</v>
      </c>
    </row>
    <row r="130" spans="1:71" x14ac:dyDescent="0.25">
      <c r="A130" s="30"/>
      <c r="B130" s="24"/>
      <c r="C130" s="24">
        <v>59</v>
      </c>
      <c r="D130" s="100"/>
      <c r="E130" s="101"/>
      <c r="F130" s="100"/>
      <c r="G130" s="101"/>
      <c r="H130" s="102"/>
      <c r="I130" s="102"/>
      <c r="J130" s="102"/>
      <c r="K130" s="102"/>
      <c r="L130" s="104"/>
      <c r="N130" s="72" t="s">
        <v>1140</v>
      </c>
      <c r="O130" s="47" t="s">
        <v>705</v>
      </c>
      <c r="P130" s="52"/>
      <c r="Q130" s="64"/>
      <c r="R130" s="57"/>
      <c r="S130" s="70"/>
      <c r="T130" t="s">
        <v>900</v>
      </c>
      <c r="U130" t="s">
        <v>998</v>
      </c>
      <c r="V130" t="s">
        <v>654</v>
      </c>
      <c r="W130" t="s">
        <v>701</v>
      </c>
      <c r="AK130" t="s">
        <v>702</v>
      </c>
      <c r="AL130" t="s">
        <v>702</v>
      </c>
      <c r="AM130" t="s">
        <v>702</v>
      </c>
      <c r="AN130" t="s">
        <v>702</v>
      </c>
      <c r="AO130" t="s">
        <v>702</v>
      </c>
      <c r="AP130" t="s">
        <v>702</v>
      </c>
      <c r="AQ130" t="s">
        <v>703</v>
      </c>
      <c r="AR130" t="s">
        <v>704</v>
      </c>
      <c r="AV130" s="9" t="s">
        <v>705</v>
      </c>
      <c r="BA130" t="s">
        <v>477</v>
      </c>
      <c r="BB130" t="s">
        <v>400</v>
      </c>
      <c r="BS130">
        <v>171</v>
      </c>
    </row>
    <row r="131" spans="1:71" x14ac:dyDescent="0.25">
      <c r="A131" s="30"/>
      <c r="B131" s="24"/>
      <c r="C131" s="24">
        <v>51</v>
      </c>
      <c r="D131" s="119" t="s">
        <v>981</v>
      </c>
      <c r="E131" s="101"/>
      <c r="F131" s="100" t="s">
        <v>708</v>
      </c>
      <c r="G131" s="101"/>
      <c r="H131" s="102"/>
      <c r="I131" s="102"/>
      <c r="J131" s="102"/>
      <c r="K131" s="102"/>
      <c r="L131" s="104" t="s">
        <v>1075</v>
      </c>
      <c r="N131" s="72" t="s">
        <v>1141</v>
      </c>
      <c r="O131" s="47" t="s">
        <v>708</v>
      </c>
      <c r="P131" s="52"/>
      <c r="Q131" s="64"/>
      <c r="R131" s="55"/>
      <c r="S131" s="70"/>
      <c r="T131" t="s">
        <v>901</v>
      </c>
      <c r="U131" t="s">
        <v>998</v>
      </c>
      <c r="V131" t="s">
        <v>654</v>
      </c>
      <c r="W131" t="s">
        <v>706</v>
      </c>
      <c r="AM131" t="s">
        <v>707</v>
      </c>
      <c r="AN131" t="s">
        <v>707</v>
      </c>
      <c r="AO131" t="s">
        <v>132</v>
      </c>
      <c r="AQ131" t="s">
        <v>707</v>
      </c>
      <c r="AV131" s="9" t="s">
        <v>708</v>
      </c>
      <c r="AZ131" t="s">
        <v>239</v>
      </c>
      <c r="BA131" t="s">
        <v>478</v>
      </c>
      <c r="BS131">
        <v>172</v>
      </c>
    </row>
    <row r="132" spans="1:71" x14ac:dyDescent="0.25">
      <c r="A132" s="30"/>
      <c r="B132" s="24"/>
      <c r="C132" s="24">
        <v>39</v>
      </c>
      <c r="D132" s="100"/>
      <c r="E132" s="101"/>
      <c r="F132" s="100"/>
      <c r="G132" s="101"/>
      <c r="H132" s="102"/>
      <c r="I132" s="102"/>
      <c r="J132" s="102"/>
      <c r="K132" s="102"/>
      <c r="L132" s="104"/>
      <c r="N132" s="72" t="s">
        <v>1142</v>
      </c>
      <c r="O132" s="47" t="s">
        <v>712</v>
      </c>
      <c r="P132" s="52"/>
      <c r="Q132" s="64"/>
      <c r="R132" s="57"/>
      <c r="S132" s="70"/>
      <c r="T132" t="s">
        <v>902</v>
      </c>
      <c r="U132" t="s">
        <v>998</v>
      </c>
      <c r="V132" t="s">
        <v>654</v>
      </c>
      <c r="W132" t="s">
        <v>709</v>
      </c>
      <c r="Z132" t="s">
        <v>17</v>
      </c>
      <c r="AL132" t="s">
        <v>710</v>
      </c>
      <c r="AN132" t="s">
        <v>710</v>
      </c>
      <c r="AO132" t="s">
        <v>132</v>
      </c>
      <c r="AQ132" t="s">
        <v>711</v>
      </c>
      <c r="AV132" s="9" t="s">
        <v>712</v>
      </c>
      <c r="AZ132" t="s">
        <v>241</v>
      </c>
      <c r="BA132" t="s">
        <v>482</v>
      </c>
      <c r="BS132">
        <v>173</v>
      </c>
    </row>
    <row r="133" spans="1:71" x14ac:dyDescent="0.25">
      <c r="A133" s="30"/>
      <c r="B133" s="24"/>
      <c r="C133" s="24">
        <v>55</v>
      </c>
      <c r="D133" s="119" t="s">
        <v>982</v>
      </c>
      <c r="E133" s="101"/>
      <c r="F133" s="100" t="s">
        <v>714</v>
      </c>
      <c r="G133" s="101"/>
      <c r="H133" s="102"/>
      <c r="I133" s="102"/>
      <c r="J133" s="102"/>
      <c r="K133" s="102"/>
      <c r="L133" s="104" t="s">
        <v>1075</v>
      </c>
      <c r="N133" s="72" t="s">
        <v>1143</v>
      </c>
      <c r="O133" s="47" t="s">
        <v>714</v>
      </c>
      <c r="P133" s="52"/>
      <c r="Q133" s="64"/>
      <c r="R133" s="55"/>
      <c r="S133" s="70"/>
      <c r="T133" t="s">
        <v>903</v>
      </c>
      <c r="U133" t="s">
        <v>998</v>
      </c>
      <c r="V133" t="s">
        <v>654</v>
      </c>
      <c r="W133" t="s">
        <v>713</v>
      </c>
      <c r="Z133" t="s">
        <v>18</v>
      </c>
      <c r="AV133" s="9" t="s">
        <v>714</v>
      </c>
      <c r="BA133" t="s">
        <v>484</v>
      </c>
      <c r="BS133">
        <v>174</v>
      </c>
    </row>
    <row r="134" spans="1:71" x14ac:dyDescent="0.25">
      <c r="A134" s="30"/>
      <c r="B134" s="24"/>
      <c r="C134" s="24">
        <v>53</v>
      </c>
      <c r="D134" s="100"/>
      <c r="E134" s="101"/>
      <c r="F134" s="100"/>
      <c r="G134" s="101"/>
      <c r="H134" s="102"/>
      <c r="I134" s="102"/>
      <c r="J134" s="102"/>
      <c r="K134" s="102"/>
      <c r="L134" s="104"/>
      <c r="N134" s="72" t="s">
        <v>1144</v>
      </c>
      <c r="O134" s="47" t="s">
        <v>716</v>
      </c>
      <c r="P134" s="52"/>
      <c r="Q134" s="64"/>
      <c r="R134" s="57"/>
      <c r="S134" s="70"/>
      <c r="T134" t="s">
        <v>904</v>
      </c>
      <c r="U134" t="s">
        <v>998</v>
      </c>
      <c r="V134" t="s">
        <v>654</v>
      </c>
      <c r="W134" t="s">
        <v>715</v>
      </c>
      <c r="AV134" s="9" t="s">
        <v>716</v>
      </c>
      <c r="BS134">
        <v>175</v>
      </c>
    </row>
    <row r="135" spans="1:71" x14ac:dyDescent="0.25">
      <c r="A135" s="31"/>
      <c r="B135" s="24">
        <v>55</v>
      </c>
      <c r="C135" s="24"/>
      <c r="D135" s="108" t="s">
        <v>718</v>
      </c>
      <c r="E135" s="101"/>
      <c r="F135" s="100" t="s">
        <v>718</v>
      </c>
      <c r="G135" s="101"/>
      <c r="H135" s="102"/>
      <c r="I135" s="102"/>
      <c r="J135" s="102"/>
      <c r="K135" s="102"/>
      <c r="L135" s="104" t="s">
        <v>1075</v>
      </c>
      <c r="N135" s="72"/>
      <c r="O135" s="47"/>
      <c r="P135" s="52"/>
      <c r="Q135" s="64" t="s">
        <v>1210</v>
      </c>
      <c r="R135" s="55"/>
      <c r="S135" s="70" t="s">
        <v>718</v>
      </c>
      <c r="T135" t="s">
        <v>905</v>
      </c>
      <c r="U135" t="s">
        <v>998</v>
      </c>
      <c r="V135" t="s">
        <v>654</v>
      </c>
      <c r="W135" t="s">
        <v>717</v>
      </c>
      <c r="AY135" t="s">
        <v>718</v>
      </c>
      <c r="BD135" t="s">
        <v>342</v>
      </c>
      <c r="BS135">
        <v>178</v>
      </c>
    </row>
    <row r="136" spans="1:71" x14ac:dyDescent="0.25">
      <c r="A136" s="31"/>
      <c r="B136" s="24">
        <v>57</v>
      </c>
      <c r="C136" s="24"/>
      <c r="D136" s="108" t="s">
        <v>720</v>
      </c>
      <c r="E136" s="101"/>
      <c r="F136" s="100" t="s">
        <v>720</v>
      </c>
      <c r="G136" s="101"/>
      <c r="H136" s="102"/>
      <c r="I136" s="102"/>
      <c r="J136" s="102"/>
      <c r="K136" s="102"/>
      <c r="L136" s="104"/>
      <c r="N136" s="72"/>
      <c r="O136" s="47"/>
      <c r="P136" s="52"/>
      <c r="Q136" s="64" t="s">
        <v>1209</v>
      </c>
      <c r="R136" s="55"/>
      <c r="S136" s="70" t="s">
        <v>720</v>
      </c>
      <c r="T136" t="s">
        <v>906</v>
      </c>
      <c r="U136" t="s">
        <v>78</v>
      </c>
      <c r="V136" t="s">
        <v>654</v>
      </c>
      <c r="W136" t="s">
        <v>719</v>
      </c>
      <c r="AB136" t="s">
        <v>313</v>
      </c>
      <c r="AY136" t="s">
        <v>720</v>
      </c>
      <c r="BD136" t="s">
        <v>353</v>
      </c>
      <c r="BS136">
        <v>179</v>
      </c>
    </row>
    <row r="137" spans="1:71" x14ac:dyDescent="0.25">
      <c r="A137" s="31"/>
      <c r="B137" s="24">
        <v>59</v>
      </c>
      <c r="C137" s="24"/>
      <c r="D137" s="108" t="s">
        <v>722</v>
      </c>
      <c r="E137" s="101"/>
      <c r="F137" s="100" t="s">
        <v>722</v>
      </c>
      <c r="G137" s="101"/>
      <c r="H137" s="102"/>
      <c r="I137" s="102"/>
      <c r="J137" s="102"/>
      <c r="K137" s="102"/>
      <c r="L137" s="104"/>
      <c r="N137" s="72"/>
      <c r="O137" s="47"/>
      <c r="P137" s="52"/>
      <c r="Q137" s="64" t="s">
        <v>1208</v>
      </c>
      <c r="R137" s="55"/>
      <c r="S137" s="70" t="s">
        <v>722</v>
      </c>
      <c r="T137" t="s">
        <v>907</v>
      </c>
      <c r="U137" t="s">
        <v>78</v>
      </c>
      <c r="V137" t="s">
        <v>654</v>
      </c>
      <c r="W137" t="s">
        <v>721</v>
      </c>
      <c r="AB137" t="s">
        <v>305</v>
      </c>
      <c r="AY137" t="s">
        <v>722</v>
      </c>
      <c r="BG137" t="s">
        <v>723</v>
      </c>
      <c r="BS137">
        <v>180</v>
      </c>
    </row>
    <row r="138" spans="1:71" x14ac:dyDescent="0.25">
      <c r="A138" s="31"/>
      <c r="B138" s="24">
        <v>61</v>
      </c>
      <c r="C138" s="24"/>
      <c r="D138" s="108" t="s">
        <v>725</v>
      </c>
      <c r="E138" s="101"/>
      <c r="F138" s="100" t="s">
        <v>725</v>
      </c>
      <c r="G138" s="101"/>
      <c r="H138" s="102"/>
      <c r="I138" s="102"/>
      <c r="J138" s="102"/>
      <c r="K138" s="102"/>
      <c r="L138" s="104"/>
      <c r="N138" s="72"/>
      <c r="O138" s="47"/>
      <c r="P138" s="52"/>
      <c r="Q138" s="64" t="s">
        <v>1207</v>
      </c>
      <c r="R138" s="55"/>
      <c r="S138" s="70" t="s">
        <v>725</v>
      </c>
      <c r="T138" t="s">
        <v>908</v>
      </c>
      <c r="U138" t="s">
        <v>78</v>
      </c>
      <c r="V138" t="s">
        <v>654</v>
      </c>
      <c r="W138" t="s">
        <v>724</v>
      </c>
      <c r="Y138" t="s">
        <v>104</v>
      </c>
      <c r="AB138" t="s">
        <v>344</v>
      </c>
      <c r="AY138" t="s">
        <v>725</v>
      </c>
      <c r="BG138" t="s">
        <v>726</v>
      </c>
      <c r="BS138">
        <v>181</v>
      </c>
    </row>
    <row r="139" spans="1:71" x14ac:dyDescent="0.25">
      <c r="A139" s="31"/>
      <c r="B139" s="24">
        <v>63</v>
      </c>
      <c r="C139" s="24"/>
      <c r="D139" s="108" t="s">
        <v>728</v>
      </c>
      <c r="E139" s="101"/>
      <c r="F139" s="100" t="s">
        <v>728</v>
      </c>
      <c r="G139" s="101"/>
      <c r="H139" s="102"/>
      <c r="I139" s="102"/>
      <c r="J139" s="102"/>
      <c r="K139" s="102"/>
      <c r="L139" s="104"/>
      <c r="N139" s="72"/>
      <c r="O139" s="47"/>
      <c r="P139" s="52"/>
      <c r="Q139" s="64" t="s">
        <v>1206</v>
      </c>
      <c r="R139" s="55"/>
      <c r="S139" s="70" t="s">
        <v>728</v>
      </c>
      <c r="T139" t="s">
        <v>909</v>
      </c>
      <c r="U139" t="s">
        <v>78</v>
      </c>
      <c r="V139" t="s">
        <v>654</v>
      </c>
      <c r="W139" t="s">
        <v>727</v>
      </c>
      <c r="AB139" t="s">
        <v>382</v>
      </c>
      <c r="AY139" t="s">
        <v>728</v>
      </c>
      <c r="BG139" t="s">
        <v>729</v>
      </c>
      <c r="BS139">
        <v>182</v>
      </c>
    </row>
    <row r="140" spans="1:71" x14ac:dyDescent="0.25">
      <c r="A140" s="31"/>
      <c r="B140" s="24">
        <v>65</v>
      </c>
      <c r="C140" s="24"/>
      <c r="D140" s="108" t="s">
        <v>731</v>
      </c>
      <c r="E140" s="101"/>
      <c r="F140" s="100" t="s">
        <v>731</v>
      </c>
      <c r="G140" s="101"/>
      <c r="H140" s="102"/>
      <c r="I140" s="102"/>
      <c r="J140" s="102"/>
      <c r="K140" s="102"/>
      <c r="L140" s="104"/>
      <c r="N140" s="72"/>
      <c r="O140" s="47"/>
      <c r="P140" s="52"/>
      <c r="Q140" s="64" t="s">
        <v>1205</v>
      </c>
      <c r="R140" s="55"/>
      <c r="S140" s="70" t="s">
        <v>731</v>
      </c>
      <c r="T140" t="s">
        <v>910</v>
      </c>
      <c r="U140" t="s">
        <v>78</v>
      </c>
      <c r="V140" t="s">
        <v>654</v>
      </c>
      <c r="W140" t="s">
        <v>730</v>
      </c>
      <c r="AB140" t="s">
        <v>393</v>
      </c>
      <c r="AY140" t="s">
        <v>731</v>
      </c>
      <c r="BG140" t="s">
        <v>732</v>
      </c>
      <c r="BS140">
        <v>183</v>
      </c>
    </row>
    <row r="141" spans="1:71" x14ac:dyDescent="0.25">
      <c r="A141" s="31"/>
      <c r="B141" s="24">
        <v>67</v>
      </c>
      <c r="C141" s="24"/>
      <c r="D141" s="108" t="s">
        <v>145</v>
      </c>
      <c r="E141" s="101"/>
      <c r="F141" s="100" t="s">
        <v>145</v>
      </c>
      <c r="G141" s="101"/>
      <c r="H141" s="102"/>
      <c r="I141" s="102" t="s">
        <v>1063</v>
      </c>
      <c r="J141" s="102"/>
      <c r="K141" s="102"/>
      <c r="L141" s="104"/>
      <c r="N141" s="72"/>
      <c r="O141" s="47"/>
      <c r="P141" s="52"/>
      <c r="Q141" s="64" t="s">
        <v>1204</v>
      </c>
      <c r="R141" s="55"/>
      <c r="S141" s="70" t="s">
        <v>145</v>
      </c>
      <c r="T141" t="s">
        <v>911</v>
      </c>
      <c r="U141" t="s">
        <v>78</v>
      </c>
      <c r="V141" t="s">
        <v>79</v>
      </c>
      <c r="W141" t="s">
        <v>733</v>
      </c>
      <c r="AY141" t="s">
        <v>145</v>
      </c>
      <c r="BS141">
        <v>184</v>
      </c>
    </row>
    <row r="142" spans="1:71" ht="30" x14ac:dyDescent="0.25">
      <c r="A142" s="31"/>
      <c r="B142" s="24">
        <v>69</v>
      </c>
      <c r="C142" s="24"/>
      <c r="D142" s="100"/>
      <c r="E142" s="101" t="s">
        <v>1037</v>
      </c>
      <c r="F142" s="100"/>
      <c r="G142" s="101" t="s">
        <v>734</v>
      </c>
      <c r="H142" s="102"/>
      <c r="I142" s="102"/>
      <c r="J142" s="102"/>
      <c r="K142" s="102"/>
      <c r="L142" s="104"/>
      <c r="N142" s="72"/>
      <c r="O142" s="47"/>
      <c r="P142" s="52"/>
      <c r="Q142" s="65" t="s">
        <v>1196</v>
      </c>
      <c r="R142" s="56" t="s">
        <v>1197</v>
      </c>
      <c r="S142" s="70" t="s">
        <v>156</v>
      </c>
      <c r="T142" t="s">
        <v>912</v>
      </c>
      <c r="U142" t="s">
        <v>78</v>
      </c>
      <c r="V142" t="s">
        <v>79</v>
      </c>
      <c r="W142" t="s">
        <v>734</v>
      </c>
      <c r="AY142" t="s">
        <v>156</v>
      </c>
      <c r="BS142">
        <v>185</v>
      </c>
    </row>
    <row r="143" spans="1:71" ht="30" x14ac:dyDescent="0.25">
      <c r="A143" s="31"/>
      <c r="B143" s="24">
        <v>76</v>
      </c>
      <c r="C143" s="24"/>
      <c r="D143" s="100"/>
      <c r="E143" s="101" t="s">
        <v>1038</v>
      </c>
      <c r="F143" s="100"/>
      <c r="G143" s="101" t="s">
        <v>735</v>
      </c>
      <c r="H143" s="102"/>
      <c r="I143" s="102"/>
      <c r="J143" s="102"/>
      <c r="K143" s="102"/>
      <c r="L143" s="104"/>
      <c r="N143" s="72"/>
      <c r="O143" s="47"/>
      <c r="P143" s="52"/>
      <c r="Q143" s="65" t="s">
        <v>1198</v>
      </c>
      <c r="R143" s="56" t="s">
        <v>1200</v>
      </c>
      <c r="S143" s="70" t="s">
        <v>738</v>
      </c>
      <c r="T143" t="s">
        <v>913</v>
      </c>
      <c r="U143" t="s">
        <v>78</v>
      </c>
      <c r="V143" t="s">
        <v>79</v>
      </c>
      <c r="W143" t="s">
        <v>735</v>
      </c>
      <c r="AY143" t="s">
        <v>738</v>
      </c>
      <c r="BN143" t="s">
        <v>736</v>
      </c>
      <c r="BP143" t="s">
        <v>737</v>
      </c>
      <c r="BS143">
        <v>186</v>
      </c>
    </row>
    <row r="144" spans="1:71" ht="30" x14ac:dyDescent="0.25">
      <c r="A144" s="31"/>
      <c r="B144" s="24"/>
      <c r="C144" s="24">
        <v>48</v>
      </c>
      <c r="D144" s="100"/>
      <c r="E144" s="101" t="s">
        <v>1039</v>
      </c>
      <c r="F144" s="100"/>
      <c r="G144" s="101" t="s">
        <v>739</v>
      </c>
      <c r="H144" s="102"/>
      <c r="I144" s="102"/>
      <c r="J144" s="102"/>
      <c r="K144" s="102"/>
      <c r="L144" s="104"/>
      <c r="N144" s="72"/>
      <c r="O144" s="47"/>
      <c r="P144" s="52"/>
      <c r="Q144" s="65" t="s">
        <v>1199</v>
      </c>
      <c r="R144" s="56" t="s">
        <v>1201</v>
      </c>
      <c r="S144" s="70" t="s">
        <v>742</v>
      </c>
      <c r="T144" t="s">
        <v>914</v>
      </c>
      <c r="U144" t="s">
        <v>78</v>
      </c>
      <c r="V144" t="s">
        <v>79</v>
      </c>
      <c r="W144" t="s">
        <v>739</v>
      </c>
      <c r="AY144" t="s">
        <v>742</v>
      </c>
      <c r="BN144" t="s">
        <v>740</v>
      </c>
      <c r="BP144" t="s">
        <v>741</v>
      </c>
      <c r="BS144">
        <v>187</v>
      </c>
    </row>
    <row r="145" spans="1:71" ht="30" x14ac:dyDescent="0.25">
      <c r="A145" s="31"/>
      <c r="B145" s="24"/>
      <c r="C145" s="24">
        <v>46</v>
      </c>
      <c r="D145" s="100"/>
      <c r="E145" s="101" t="s">
        <v>1361</v>
      </c>
      <c r="F145" s="100"/>
      <c r="G145" s="101" t="s">
        <v>743</v>
      </c>
      <c r="H145" s="102"/>
      <c r="I145" s="102"/>
      <c r="J145" s="102"/>
      <c r="K145" s="102"/>
      <c r="L145" s="104"/>
      <c r="N145" s="72"/>
      <c r="O145" s="47"/>
      <c r="P145" s="52"/>
      <c r="Q145" s="65" t="s">
        <v>1353</v>
      </c>
      <c r="R145" s="56" t="s">
        <v>1202</v>
      </c>
      <c r="S145" s="70" t="s">
        <v>746</v>
      </c>
      <c r="T145" t="s">
        <v>915</v>
      </c>
      <c r="U145" t="s">
        <v>78</v>
      </c>
      <c r="V145" t="s">
        <v>79</v>
      </c>
      <c r="W145" t="s">
        <v>743</v>
      </c>
      <c r="AY145" t="s">
        <v>746</v>
      </c>
      <c r="BN145" t="s">
        <v>744</v>
      </c>
      <c r="BP145" t="s">
        <v>745</v>
      </c>
      <c r="BS145">
        <v>188</v>
      </c>
    </row>
    <row r="146" spans="1:71" ht="30" x14ac:dyDescent="0.25">
      <c r="A146" s="31"/>
      <c r="B146" s="24"/>
      <c r="C146" s="24">
        <v>32</v>
      </c>
      <c r="D146" s="100"/>
      <c r="E146" s="101" t="s">
        <v>1362</v>
      </c>
      <c r="F146" s="100"/>
      <c r="G146" s="101" t="s">
        <v>4</v>
      </c>
      <c r="H146" s="102"/>
      <c r="I146" s="120" t="s">
        <v>77</v>
      </c>
      <c r="J146" s="102"/>
      <c r="K146" s="102"/>
      <c r="L146" s="104"/>
      <c r="N146" s="72"/>
      <c r="O146" s="47"/>
      <c r="P146" s="52"/>
      <c r="Q146" s="65" t="s">
        <v>1354</v>
      </c>
      <c r="R146" s="56" t="s">
        <v>1203</v>
      </c>
      <c r="S146" s="70" t="s">
        <v>750</v>
      </c>
      <c r="T146" t="s">
        <v>916</v>
      </c>
      <c r="U146" t="s">
        <v>78</v>
      </c>
      <c r="V146" t="s">
        <v>79</v>
      </c>
      <c r="W146" t="s">
        <v>747</v>
      </c>
      <c r="Z146" t="s">
        <v>4</v>
      </c>
      <c r="AY146" t="s">
        <v>750</v>
      </c>
      <c r="BN146" t="s">
        <v>748</v>
      </c>
      <c r="BP146" t="s">
        <v>749</v>
      </c>
      <c r="BS146">
        <v>189</v>
      </c>
    </row>
    <row r="147" spans="1:71" x14ac:dyDescent="0.25">
      <c r="A147" s="31"/>
      <c r="B147" s="24"/>
      <c r="C147" s="24">
        <v>30</v>
      </c>
      <c r="D147" s="100"/>
      <c r="E147" s="101" t="s">
        <v>1040</v>
      </c>
      <c r="F147" s="100"/>
      <c r="G147" s="101" t="s">
        <v>751</v>
      </c>
      <c r="H147" s="102"/>
      <c r="I147" s="102"/>
      <c r="J147" s="102"/>
      <c r="K147" s="102"/>
      <c r="L147" s="104"/>
      <c r="N147" s="72"/>
      <c r="O147" s="47"/>
      <c r="P147" s="52"/>
      <c r="Q147" s="64" t="s">
        <v>1040</v>
      </c>
      <c r="R147" s="55" t="s">
        <v>1040</v>
      </c>
      <c r="S147" s="70"/>
      <c r="T147" t="s">
        <v>917</v>
      </c>
      <c r="U147" t="s">
        <v>78</v>
      </c>
      <c r="V147" t="s">
        <v>79</v>
      </c>
      <c r="W147" t="s">
        <v>751</v>
      </c>
      <c r="Z147" t="s">
        <v>5</v>
      </c>
      <c r="BD147" t="s">
        <v>527</v>
      </c>
      <c r="BN147" t="s">
        <v>752</v>
      </c>
      <c r="BP147" t="s">
        <v>753</v>
      </c>
      <c r="BS147">
        <v>190</v>
      </c>
    </row>
    <row r="148" spans="1:71" x14ac:dyDescent="0.25">
      <c r="A148" s="31"/>
      <c r="B148" s="24">
        <v>29</v>
      </c>
      <c r="C148" s="24"/>
      <c r="D148" s="100"/>
      <c r="E148" s="101" t="s">
        <v>983</v>
      </c>
      <c r="F148" s="100"/>
      <c r="G148" s="101" t="s">
        <v>754</v>
      </c>
      <c r="H148" s="102" t="s">
        <v>1058</v>
      </c>
      <c r="I148" s="102"/>
      <c r="J148" s="102" t="s">
        <v>1059</v>
      </c>
      <c r="K148" s="102"/>
      <c r="L148" s="104"/>
      <c r="N148" s="72"/>
      <c r="O148" s="47"/>
      <c r="P148" s="52"/>
      <c r="Q148" s="64" t="s">
        <v>1165</v>
      </c>
      <c r="R148" s="55" t="s">
        <v>754</v>
      </c>
      <c r="S148" s="70"/>
      <c r="T148" t="s">
        <v>918</v>
      </c>
      <c r="U148" t="s">
        <v>78</v>
      </c>
      <c r="V148" t="s">
        <v>79</v>
      </c>
      <c r="W148" t="s">
        <v>754</v>
      </c>
      <c r="Z148" t="s">
        <v>6</v>
      </c>
      <c r="BD148" t="s">
        <v>653</v>
      </c>
      <c r="BN148" t="s">
        <v>755</v>
      </c>
      <c r="BS148">
        <v>191</v>
      </c>
    </row>
    <row r="149" spans="1:71" x14ac:dyDescent="0.25">
      <c r="A149" s="31" t="s">
        <v>984</v>
      </c>
      <c r="B149" s="24"/>
      <c r="C149" s="24">
        <v>80</v>
      </c>
      <c r="D149" s="100"/>
      <c r="E149" s="101" t="s">
        <v>1041</v>
      </c>
      <c r="F149" s="100"/>
      <c r="G149" s="101" t="s">
        <v>758</v>
      </c>
      <c r="H149" s="102"/>
      <c r="I149" s="102"/>
      <c r="J149" s="102"/>
      <c r="K149" s="102"/>
      <c r="L149" s="104"/>
      <c r="N149" s="72"/>
      <c r="O149" s="47"/>
      <c r="P149" s="52"/>
      <c r="Q149" s="64" t="s">
        <v>1041</v>
      </c>
      <c r="R149" s="55" t="s">
        <v>758</v>
      </c>
      <c r="S149" s="70"/>
      <c r="T149" t="s">
        <v>919</v>
      </c>
      <c r="U149" t="s">
        <v>461</v>
      </c>
      <c r="V149" t="s">
        <v>756</v>
      </c>
      <c r="W149" t="s">
        <v>757</v>
      </c>
      <c r="Z149" t="s">
        <v>16</v>
      </c>
      <c r="BG149" t="s">
        <v>758</v>
      </c>
      <c r="BH149" t="s">
        <v>759</v>
      </c>
      <c r="BS149">
        <v>195</v>
      </c>
    </row>
    <row r="150" spans="1:71" x14ac:dyDescent="0.25">
      <c r="A150" s="31"/>
      <c r="B150" s="24"/>
      <c r="C150" s="24">
        <v>79</v>
      </c>
      <c r="D150" s="100"/>
      <c r="E150" s="101" t="s">
        <v>1042</v>
      </c>
      <c r="F150" s="100"/>
      <c r="G150" s="101" t="s">
        <v>761</v>
      </c>
      <c r="H150" s="102"/>
      <c r="I150" s="102"/>
      <c r="J150" s="102"/>
      <c r="K150" s="102"/>
      <c r="L150" s="104"/>
      <c r="N150" s="72"/>
      <c r="O150" s="47"/>
      <c r="P150" s="52"/>
      <c r="Q150" s="64" t="s">
        <v>1042</v>
      </c>
      <c r="R150" s="55" t="s">
        <v>761</v>
      </c>
      <c r="S150" s="70"/>
      <c r="T150" t="s">
        <v>920</v>
      </c>
      <c r="U150" t="s">
        <v>461</v>
      </c>
      <c r="V150" t="s">
        <v>756</v>
      </c>
      <c r="W150" t="s">
        <v>760</v>
      </c>
      <c r="BG150" t="s">
        <v>761</v>
      </c>
      <c r="BH150" t="s">
        <v>762</v>
      </c>
      <c r="BS150">
        <v>196</v>
      </c>
    </row>
    <row r="151" spans="1:71" x14ac:dyDescent="0.25">
      <c r="A151" s="31" t="s">
        <v>985</v>
      </c>
      <c r="B151" s="25"/>
      <c r="C151" s="25"/>
      <c r="D151" s="130" t="s">
        <v>986</v>
      </c>
      <c r="E151" s="131"/>
      <c r="F151" s="130"/>
      <c r="G151" s="131"/>
      <c r="H151" s="132"/>
      <c r="I151" s="132"/>
      <c r="J151" s="132"/>
      <c r="K151" s="132"/>
      <c r="L151" s="133"/>
      <c r="N151" s="72"/>
      <c r="O151" s="47"/>
      <c r="P151" s="52"/>
      <c r="Q151" s="64"/>
      <c r="R151" s="55"/>
      <c r="S151" s="70"/>
      <c r="T151" t="s">
        <v>921</v>
      </c>
      <c r="U151" s="7" t="s">
        <v>922</v>
      </c>
      <c r="BS151">
        <v>198</v>
      </c>
    </row>
    <row r="152" spans="1:71" x14ac:dyDescent="0.25">
      <c r="A152" s="31"/>
      <c r="B152" s="24"/>
      <c r="C152" s="24">
        <v>69</v>
      </c>
      <c r="D152" s="134" t="s">
        <v>756</v>
      </c>
      <c r="E152" s="135"/>
      <c r="F152" s="134"/>
      <c r="G152" s="135"/>
      <c r="H152" s="132"/>
      <c r="I152" s="132"/>
      <c r="J152" s="132"/>
      <c r="K152" s="132"/>
      <c r="L152" s="133"/>
      <c r="N152" s="72"/>
      <c r="O152" s="47"/>
      <c r="P152" s="52"/>
      <c r="Q152" s="64"/>
      <c r="R152" s="55"/>
      <c r="S152" s="70"/>
      <c r="T152" t="s">
        <v>923</v>
      </c>
      <c r="U152" s="7" t="s">
        <v>756</v>
      </c>
      <c r="BS152">
        <v>199</v>
      </c>
    </row>
    <row r="153" spans="1:71" x14ac:dyDescent="0.25">
      <c r="A153" s="31"/>
      <c r="B153" s="24"/>
      <c r="C153" s="24">
        <v>70</v>
      </c>
      <c r="D153" s="136" t="s">
        <v>925</v>
      </c>
      <c r="E153" s="137"/>
      <c r="F153" s="136"/>
      <c r="G153" s="137"/>
      <c r="H153" s="132"/>
      <c r="I153" s="132"/>
      <c r="J153" s="132"/>
      <c r="K153" s="132"/>
      <c r="L153" s="133"/>
      <c r="N153" s="72"/>
      <c r="O153" s="47"/>
      <c r="P153" s="52"/>
      <c r="Q153" s="64"/>
      <c r="R153" s="62"/>
      <c r="S153" s="70"/>
      <c r="T153" t="s">
        <v>924</v>
      </c>
      <c r="U153" s="7" t="s">
        <v>925</v>
      </c>
      <c r="BS153">
        <v>200</v>
      </c>
    </row>
    <row r="154" spans="1:71" x14ac:dyDescent="0.25">
      <c r="A154" s="31"/>
      <c r="B154" s="24"/>
      <c r="C154" s="24">
        <v>72</v>
      </c>
      <c r="D154" s="130" t="s">
        <v>927</v>
      </c>
      <c r="E154" s="138"/>
      <c r="F154" s="139"/>
      <c r="G154" s="140"/>
      <c r="H154" s="132"/>
      <c r="I154" s="132"/>
      <c r="J154" s="132"/>
      <c r="K154" s="132"/>
      <c r="L154" s="133"/>
      <c r="N154" s="72"/>
      <c r="O154" s="47"/>
      <c r="P154" s="52"/>
      <c r="Q154" s="64"/>
      <c r="R154" s="55"/>
      <c r="S154" s="70"/>
      <c r="T154" t="s">
        <v>926</v>
      </c>
      <c r="U154" s="7" t="s">
        <v>927</v>
      </c>
      <c r="BS154">
        <v>201</v>
      </c>
    </row>
    <row r="155" spans="1:71" x14ac:dyDescent="0.25">
      <c r="A155" s="31"/>
      <c r="B155" s="24"/>
      <c r="C155" s="24">
        <v>71</v>
      </c>
      <c r="D155" s="130" t="s">
        <v>929</v>
      </c>
      <c r="E155" s="138" t="s">
        <v>1043</v>
      </c>
      <c r="F155" s="139"/>
      <c r="G155" s="140"/>
      <c r="H155" s="132"/>
      <c r="I155" s="132"/>
      <c r="J155" s="132"/>
      <c r="K155" s="132"/>
      <c r="L155" s="133"/>
      <c r="N155" s="72"/>
      <c r="O155" s="47"/>
      <c r="P155" s="52"/>
      <c r="Q155" s="64" t="s">
        <v>1043</v>
      </c>
      <c r="R155" s="55" t="s">
        <v>929</v>
      </c>
      <c r="S155" s="70"/>
      <c r="T155" t="s">
        <v>928</v>
      </c>
      <c r="U155" s="7" t="s">
        <v>929</v>
      </c>
      <c r="BS155">
        <v>202</v>
      </c>
    </row>
    <row r="156" spans="1:71" x14ac:dyDescent="0.25">
      <c r="A156" s="31"/>
      <c r="B156" s="24"/>
      <c r="C156" s="24">
        <v>77</v>
      </c>
      <c r="D156" s="100"/>
      <c r="E156" s="101" t="s">
        <v>1044</v>
      </c>
      <c r="F156" s="100"/>
      <c r="G156" s="101" t="s">
        <v>764</v>
      </c>
      <c r="H156" s="102"/>
      <c r="I156" s="102"/>
      <c r="J156" s="102"/>
      <c r="K156" s="102"/>
      <c r="L156" s="104"/>
      <c r="N156" s="72"/>
      <c r="O156" s="47"/>
      <c r="P156" s="52"/>
      <c r="Q156" s="64" t="s">
        <v>1044</v>
      </c>
      <c r="R156" s="55" t="s">
        <v>764</v>
      </c>
      <c r="S156" s="70"/>
      <c r="T156" t="s">
        <v>930</v>
      </c>
      <c r="U156" t="s">
        <v>461</v>
      </c>
      <c r="V156" t="s">
        <v>756</v>
      </c>
      <c r="W156" t="s">
        <v>763</v>
      </c>
      <c r="BG156" t="s">
        <v>764</v>
      </c>
      <c r="BS156">
        <v>203</v>
      </c>
    </row>
    <row r="157" spans="1:71" x14ac:dyDescent="0.25">
      <c r="A157" s="31"/>
      <c r="B157" s="24"/>
      <c r="C157" s="24">
        <v>52</v>
      </c>
      <c r="D157" s="109"/>
      <c r="E157" s="101"/>
      <c r="F157" s="109"/>
      <c r="G157" s="101"/>
      <c r="H157" s="102"/>
      <c r="I157" s="102"/>
      <c r="J157" s="102"/>
      <c r="K157" s="102"/>
      <c r="L157" s="104"/>
      <c r="N157" s="72"/>
      <c r="O157" s="47"/>
      <c r="P157" s="52"/>
      <c r="Q157" s="64" t="s">
        <v>1194</v>
      </c>
      <c r="R157" s="57"/>
      <c r="S157" s="70" t="s">
        <v>765</v>
      </c>
      <c r="T157" t="s">
        <v>931</v>
      </c>
      <c r="U157" t="s">
        <v>461</v>
      </c>
      <c r="V157" t="s">
        <v>756</v>
      </c>
      <c r="W157" t="s">
        <v>765</v>
      </c>
      <c r="Z157" t="s">
        <v>17</v>
      </c>
      <c r="AC157" s="9" t="s">
        <v>988</v>
      </c>
      <c r="BF157" t="s">
        <v>766</v>
      </c>
      <c r="BG157" t="s">
        <v>767</v>
      </c>
      <c r="BS157">
        <v>204</v>
      </c>
    </row>
    <row r="158" spans="1:71" x14ac:dyDescent="0.25">
      <c r="A158" s="31"/>
      <c r="B158" s="24"/>
      <c r="C158" s="24">
        <v>50</v>
      </c>
      <c r="D158" s="106" t="s">
        <v>989</v>
      </c>
      <c r="E158" s="101"/>
      <c r="F158" s="121" t="s">
        <v>768</v>
      </c>
      <c r="G158" s="101"/>
      <c r="H158" s="102"/>
      <c r="I158" s="102"/>
      <c r="J158" s="102"/>
      <c r="K158" s="102"/>
      <c r="L158" s="104"/>
      <c r="N158" s="72"/>
      <c r="O158" s="47"/>
      <c r="P158" s="52"/>
      <c r="Q158" s="67" t="s">
        <v>1193</v>
      </c>
      <c r="R158" s="55"/>
      <c r="S158" s="70" t="s">
        <v>768</v>
      </c>
      <c r="T158" t="s">
        <v>932</v>
      </c>
      <c r="U158" t="s">
        <v>461</v>
      </c>
      <c r="V158" t="s">
        <v>756</v>
      </c>
      <c r="W158" t="s">
        <v>768</v>
      </c>
      <c r="AA158" t="s">
        <v>32</v>
      </c>
      <c r="AC158" s="9" t="s">
        <v>1014</v>
      </c>
      <c r="BG158" t="s">
        <v>769</v>
      </c>
      <c r="BS158">
        <v>205</v>
      </c>
    </row>
    <row r="159" spans="1:71" x14ac:dyDescent="0.25">
      <c r="A159" s="31"/>
      <c r="B159" s="24"/>
      <c r="C159" s="24">
        <v>76</v>
      </c>
      <c r="D159" s="100"/>
      <c r="E159" s="101" t="s">
        <v>1045</v>
      </c>
      <c r="F159" s="100"/>
      <c r="G159" s="101" t="s">
        <v>771</v>
      </c>
      <c r="H159" s="102"/>
      <c r="I159" s="102"/>
      <c r="J159" s="102"/>
      <c r="K159" s="102"/>
      <c r="L159" s="104"/>
      <c r="N159" s="72"/>
      <c r="O159" s="47"/>
      <c r="P159" s="52"/>
      <c r="Q159" s="64" t="s">
        <v>1045</v>
      </c>
      <c r="R159" s="55" t="s">
        <v>771</v>
      </c>
      <c r="S159" s="70"/>
      <c r="T159" t="s">
        <v>933</v>
      </c>
      <c r="U159" t="s">
        <v>461</v>
      </c>
      <c r="V159" t="s">
        <v>756</v>
      </c>
      <c r="W159" t="s">
        <v>770</v>
      </c>
      <c r="BG159" t="s">
        <v>771</v>
      </c>
      <c r="BS159">
        <v>207</v>
      </c>
    </row>
    <row r="160" spans="1:71" ht="30" x14ac:dyDescent="0.25">
      <c r="A160" s="31" t="s">
        <v>1077</v>
      </c>
      <c r="B160" s="24"/>
      <c r="C160" s="24">
        <v>75</v>
      </c>
      <c r="D160" s="100"/>
      <c r="E160" s="122" t="s">
        <v>1046</v>
      </c>
      <c r="F160" s="100"/>
      <c r="G160" s="101" t="s">
        <v>772</v>
      </c>
      <c r="H160" s="102"/>
      <c r="I160" s="102"/>
      <c r="J160" s="102"/>
      <c r="K160" s="102"/>
      <c r="L160" s="104"/>
      <c r="N160" s="72"/>
      <c r="O160" s="47"/>
      <c r="P160" s="52"/>
      <c r="Q160" s="65" t="s">
        <v>1166</v>
      </c>
      <c r="R160" s="56" t="s">
        <v>1184</v>
      </c>
      <c r="S160" s="70" t="s">
        <v>772</v>
      </c>
      <c r="T160" t="s">
        <v>934</v>
      </c>
      <c r="U160" t="s">
        <v>461</v>
      </c>
      <c r="V160" t="s">
        <v>756</v>
      </c>
      <c r="W160" t="s">
        <v>772</v>
      </c>
      <c r="AA160" t="s">
        <v>31</v>
      </c>
      <c r="BF160" t="s">
        <v>773</v>
      </c>
      <c r="BG160" t="s">
        <v>774</v>
      </c>
      <c r="BS160">
        <v>208</v>
      </c>
    </row>
    <row r="161" spans="1:71" ht="30" x14ac:dyDescent="0.25">
      <c r="A161" s="31" t="s">
        <v>990</v>
      </c>
      <c r="B161" s="24"/>
      <c r="C161" s="24">
        <v>74</v>
      </c>
      <c r="D161" s="100"/>
      <c r="E161" s="101" t="s">
        <v>1024</v>
      </c>
      <c r="F161" s="100"/>
      <c r="G161" s="101" t="s">
        <v>775</v>
      </c>
      <c r="H161" s="102" t="s">
        <v>1058</v>
      </c>
      <c r="I161" s="102"/>
      <c r="J161" s="102"/>
      <c r="K161" s="102"/>
      <c r="L161" s="104"/>
      <c r="N161" s="75" t="s">
        <v>1189</v>
      </c>
      <c r="O161" s="47"/>
      <c r="P161" s="51" t="s">
        <v>1190</v>
      </c>
      <c r="Q161" s="65" t="s">
        <v>1167</v>
      </c>
      <c r="R161" s="56" t="s">
        <v>1183</v>
      </c>
      <c r="S161" s="70" t="s">
        <v>775</v>
      </c>
      <c r="T161" t="s">
        <v>935</v>
      </c>
      <c r="U161" t="s">
        <v>461</v>
      </c>
      <c r="V161" t="s">
        <v>756</v>
      </c>
      <c r="W161" t="s">
        <v>775</v>
      </c>
      <c r="AA161" t="s">
        <v>30</v>
      </c>
      <c r="BG161" t="s">
        <v>776</v>
      </c>
      <c r="BS161">
        <v>209</v>
      </c>
    </row>
    <row r="162" spans="1:71" x14ac:dyDescent="0.25">
      <c r="A162" s="31" t="s">
        <v>991</v>
      </c>
      <c r="B162" s="24"/>
      <c r="C162" s="24">
        <v>73</v>
      </c>
      <c r="D162" s="100"/>
      <c r="E162" s="101" t="s">
        <v>1047</v>
      </c>
      <c r="F162" s="100"/>
      <c r="G162" s="101" t="s">
        <v>779</v>
      </c>
      <c r="H162" s="102"/>
      <c r="I162" s="102"/>
      <c r="J162" s="102"/>
      <c r="K162" s="102"/>
      <c r="L162" s="104"/>
      <c r="N162" s="72"/>
      <c r="O162" s="47"/>
      <c r="P162" s="52"/>
      <c r="Q162" s="64" t="s">
        <v>1047</v>
      </c>
      <c r="R162" s="55" t="s">
        <v>779</v>
      </c>
      <c r="S162" s="70"/>
      <c r="T162" t="s">
        <v>936</v>
      </c>
      <c r="U162" t="s">
        <v>461</v>
      </c>
      <c r="V162" t="s">
        <v>756</v>
      </c>
      <c r="W162" t="s">
        <v>777</v>
      </c>
      <c r="AA162" t="s">
        <v>29</v>
      </c>
      <c r="BF162" t="s">
        <v>778</v>
      </c>
      <c r="BG162" t="s">
        <v>779</v>
      </c>
      <c r="BS162">
        <v>210</v>
      </c>
    </row>
    <row r="163" spans="1:71" x14ac:dyDescent="0.25">
      <c r="A163" s="31"/>
      <c r="B163" s="24"/>
      <c r="C163" s="24">
        <v>78</v>
      </c>
      <c r="D163" s="100"/>
      <c r="E163" s="101" t="s">
        <v>1048</v>
      </c>
      <c r="F163" s="100"/>
      <c r="G163" s="101" t="s">
        <v>782</v>
      </c>
      <c r="H163" s="102"/>
      <c r="I163" s="102"/>
      <c r="J163" s="102"/>
      <c r="K163" s="102"/>
      <c r="L163" s="104"/>
      <c r="N163" s="72"/>
      <c r="O163" s="47"/>
      <c r="P163" s="52"/>
      <c r="Q163" s="64" t="s">
        <v>1048</v>
      </c>
      <c r="R163" s="55" t="s">
        <v>782</v>
      </c>
      <c r="S163" s="70"/>
      <c r="T163" t="s">
        <v>937</v>
      </c>
      <c r="U163" t="s">
        <v>461</v>
      </c>
      <c r="V163" t="s">
        <v>756</v>
      </c>
      <c r="W163" t="s">
        <v>780</v>
      </c>
      <c r="BF163" t="s">
        <v>781</v>
      </c>
      <c r="BG163" t="s">
        <v>782</v>
      </c>
      <c r="BS163">
        <v>211</v>
      </c>
    </row>
    <row r="164" spans="1:71" ht="45" x14ac:dyDescent="0.25">
      <c r="A164" s="31"/>
      <c r="B164" s="24"/>
      <c r="C164" s="24">
        <v>58</v>
      </c>
      <c r="D164" s="100"/>
      <c r="E164" s="101"/>
      <c r="F164" s="100"/>
      <c r="G164" s="101"/>
      <c r="H164" s="102"/>
      <c r="I164" s="102"/>
      <c r="J164" s="102"/>
      <c r="K164" s="102"/>
      <c r="L164" s="104"/>
      <c r="N164" s="79" t="s">
        <v>1188</v>
      </c>
      <c r="O164" s="47"/>
      <c r="P164" s="51" t="s">
        <v>1191</v>
      </c>
      <c r="Q164" s="65" t="s">
        <v>1155</v>
      </c>
      <c r="R164" s="56"/>
      <c r="S164" s="71" t="s">
        <v>1263</v>
      </c>
      <c r="T164" t="s">
        <v>938</v>
      </c>
      <c r="U164" t="s">
        <v>461</v>
      </c>
      <c r="V164" t="s">
        <v>756</v>
      </c>
      <c r="W164" t="s">
        <v>783</v>
      </c>
      <c r="AA164" t="s">
        <v>28</v>
      </c>
      <c r="AE164" s="10" t="s">
        <v>992</v>
      </c>
      <c r="BF164" t="s">
        <v>773</v>
      </c>
      <c r="BG164" t="s">
        <v>784</v>
      </c>
      <c r="BS164">
        <v>212</v>
      </c>
    </row>
    <row r="165" spans="1:71" ht="60" x14ac:dyDescent="0.25">
      <c r="A165" s="31"/>
      <c r="B165" s="24"/>
      <c r="C165" s="24">
        <v>56</v>
      </c>
      <c r="D165" s="100"/>
      <c r="E165" s="101" t="s">
        <v>1049</v>
      </c>
      <c r="F165" s="100"/>
      <c r="G165" s="101" t="s">
        <v>785</v>
      </c>
      <c r="H165" s="102" t="s">
        <v>1058</v>
      </c>
      <c r="I165" s="102"/>
      <c r="J165" s="102" t="s">
        <v>1059</v>
      </c>
      <c r="K165" s="102"/>
      <c r="L165" s="123"/>
      <c r="N165" s="80" t="s">
        <v>1182</v>
      </c>
      <c r="O165" s="47"/>
      <c r="P165" s="52"/>
      <c r="Q165" s="65" t="s">
        <v>1156</v>
      </c>
      <c r="R165" s="56"/>
      <c r="S165" s="71" t="s">
        <v>1262</v>
      </c>
      <c r="T165" t="s">
        <v>939</v>
      </c>
      <c r="U165" t="s">
        <v>461</v>
      </c>
      <c r="V165" t="s">
        <v>756</v>
      </c>
      <c r="W165" t="s">
        <v>785</v>
      </c>
      <c r="AA165" t="s">
        <v>27</v>
      </c>
      <c r="BF165" t="s">
        <v>786</v>
      </c>
      <c r="BG165" t="s">
        <v>787</v>
      </c>
      <c r="BS165">
        <v>213</v>
      </c>
    </row>
    <row r="166" spans="1:71" x14ac:dyDescent="0.25">
      <c r="A166" s="31" t="s">
        <v>993</v>
      </c>
      <c r="B166" s="24"/>
      <c r="C166" s="24">
        <v>54</v>
      </c>
      <c r="D166" s="100"/>
      <c r="E166" s="101" t="s">
        <v>994</v>
      </c>
      <c r="F166" s="100"/>
      <c r="G166" s="101" t="s">
        <v>788</v>
      </c>
      <c r="H166" s="102" t="s">
        <v>1058</v>
      </c>
      <c r="I166" s="102"/>
      <c r="J166" s="102" t="s">
        <v>1059</v>
      </c>
      <c r="K166" s="102"/>
      <c r="L166" s="104"/>
      <c r="N166" s="72" t="s">
        <v>1171</v>
      </c>
      <c r="O166" s="47"/>
      <c r="P166" s="52" t="s">
        <v>1168</v>
      </c>
      <c r="Q166" s="64" t="s">
        <v>1154</v>
      </c>
      <c r="R166" s="55"/>
      <c r="S166" s="70" t="s">
        <v>1168</v>
      </c>
      <c r="T166" t="s">
        <v>940</v>
      </c>
      <c r="U166" t="s">
        <v>461</v>
      </c>
      <c r="V166" t="s">
        <v>756</v>
      </c>
      <c r="W166" t="s">
        <v>788</v>
      </c>
      <c r="AA166" t="s">
        <v>26</v>
      </c>
      <c r="AE166" s="10" t="s">
        <v>995</v>
      </c>
      <c r="BF166" t="s">
        <v>778</v>
      </c>
      <c r="BG166" t="s">
        <v>789</v>
      </c>
      <c r="BS166">
        <v>214</v>
      </c>
    </row>
    <row r="167" spans="1:71" ht="30" x14ac:dyDescent="0.25">
      <c r="A167" s="31"/>
      <c r="B167" s="24"/>
      <c r="C167" s="24">
        <v>11</v>
      </c>
      <c r="D167" s="100"/>
      <c r="E167" s="101"/>
      <c r="F167" s="100"/>
      <c r="G167" s="101"/>
      <c r="H167" s="102"/>
      <c r="I167" s="102"/>
      <c r="J167" s="102"/>
      <c r="K167" s="102"/>
      <c r="L167" s="104"/>
      <c r="N167" s="72" t="s">
        <v>1172</v>
      </c>
      <c r="O167" s="47"/>
      <c r="P167" s="52" t="s">
        <v>1088</v>
      </c>
      <c r="Q167" s="65" t="s">
        <v>1164</v>
      </c>
      <c r="R167" s="57" t="s">
        <v>792</v>
      </c>
      <c r="S167" s="71" t="s">
        <v>1185</v>
      </c>
      <c r="T167" t="s">
        <v>941</v>
      </c>
      <c r="U167" t="s">
        <v>78</v>
      </c>
      <c r="V167" t="s">
        <v>79</v>
      </c>
      <c r="W167" t="s">
        <v>790</v>
      </c>
      <c r="Z167" t="s">
        <v>3</v>
      </c>
      <c r="AE167" s="10" t="s">
        <v>791</v>
      </c>
      <c r="AF167" s="10" t="s">
        <v>791</v>
      </c>
      <c r="AH167" s="9" t="s">
        <v>792</v>
      </c>
      <c r="BG167" t="s">
        <v>793</v>
      </c>
      <c r="BS167">
        <v>218</v>
      </c>
    </row>
    <row r="168" spans="1:71" ht="30" x14ac:dyDescent="0.25">
      <c r="A168" s="31"/>
      <c r="B168" s="24"/>
      <c r="C168" s="24">
        <v>13</v>
      </c>
      <c r="D168" s="100"/>
      <c r="E168" s="101"/>
      <c r="F168" s="100"/>
      <c r="G168" s="101"/>
      <c r="H168" s="102"/>
      <c r="I168" s="102"/>
      <c r="J168" s="102"/>
      <c r="K168" s="102"/>
      <c r="L168" s="104"/>
      <c r="N168" s="72" t="s">
        <v>1173</v>
      </c>
      <c r="O168" s="47"/>
      <c r="P168" s="52" t="s">
        <v>1089</v>
      </c>
      <c r="Q168" s="65" t="s">
        <v>1163</v>
      </c>
      <c r="R168" s="57" t="s">
        <v>796</v>
      </c>
      <c r="S168" s="71" t="s">
        <v>1186</v>
      </c>
      <c r="T168" t="s">
        <v>942</v>
      </c>
      <c r="U168" t="s">
        <v>78</v>
      </c>
      <c r="V168" t="s">
        <v>79</v>
      </c>
      <c r="W168" t="s">
        <v>794</v>
      </c>
      <c r="AE168" s="10" t="s">
        <v>795</v>
      </c>
      <c r="AF168" s="10" t="s">
        <v>795</v>
      </c>
      <c r="AH168" s="9" t="s">
        <v>796</v>
      </c>
      <c r="BG168" t="s">
        <v>797</v>
      </c>
      <c r="BS168">
        <v>219</v>
      </c>
    </row>
    <row r="169" spans="1:71" x14ac:dyDescent="0.25">
      <c r="A169" s="31"/>
      <c r="B169" s="24"/>
      <c r="C169" s="24">
        <v>15</v>
      </c>
      <c r="D169" s="100"/>
      <c r="E169" s="101"/>
      <c r="F169" s="100"/>
      <c r="G169" s="101"/>
      <c r="H169" s="102"/>
      <c r="I169" s="102"/>
      <c r="J169" s="102"/>
      <c r="K169" s="102"/>
      <c r="L169" s="104"/>
      <c r="N169" s="72" t="s">
        <v>1174</v>
      </c>
      <c r="O169" s="47"/>
      <c r="P169" s="52" t="s">
        <v>1090</v>
      </c>
      <c r="Q169" s="64" t="s">
        <v>1158</v>
      </c>
      <c r="R169" s="57"/>
      <c r="S169" s="70" t="s">
        <v>799</v>
      </c>
      <c r="T169" t="s">
        <v>943</v>
      </c>
      <c r="U169" t="s">
        <v>78</v>
      </c>
      <c r="V169" t="s">
        <v>79</v>
      </c>
      <c r="W169" t="s">
        <v>798</v>
      </c>
      <c r="AE169" s="10" t="s">
        <v>799</v>
      </c>
      <c r="AF169" s="10" t="s">
        <v>799</v>
      </c>
      <c r="BS169">
        <v>220</v>
      </c>
    </row>
    <row r="170" spans="1:71" ht="30" x14ac:dyDescent="0.25">
      <c r="A170" s="31"/>
      <c r="B170" s="24"/>
      <c r="C170" s="24">
        <v>17</v>
      </c>
      <c r="D170" s="100"/>
      <c r="E170" s="101"/>
      <c r="F170" s="100"/>
      <c r="G170" s="101"/>
      <c r="H170" s="102"/>
      <c r="I170" s="102"/>
      <c r="J170" s="102"/>
      <c r="K170" s="102"/>
      <c r="L170" s="104"/>
      <c r="N170" s="72" t="s">
        <v>1095</v>
      </c>
      <c r="O170" s="47" t="s">
        <v>1108</v>
      </c>
      <c r="P170" s="52"/>
      <c r="Q170" s="65" t="s">
        <v>1160</v>
      </c>
      <c r="R170" s="57" t="s">
        <v>802</v>
      </c>
      <c r="S170" s="71" t="s">
        <v>1187</v>
      </c>
      <c r="T170" t="s">
        <v>944</v>
      </c>
      <c r="U170" t="s">
        <v>78</v>
      </c>
      <c r="V170" t="s">
        <v>79</v>
      </c>
      <c r="W170" t="s">
        <v>800</v>
      </c>
      <c r="AE170" s="10" t="s">
        <v>801</v>
      </c>
      <c r="AF170" s="10" t="s">
        <v>801</v>
      </c>
      <c r="AG170" s="9" t="s">
        <v>802</v>
      </c>
      <c r="AH170" s="9" t="s">
        <v>802</v>
      </c>
      <c r="BF170" t="s">
        <v>766</v>
      </c>
      <c r="BG170" t="s">
        <v>803</v>
      </c>
      <c r="BS170">
        <v>221</v>
      </c>
    </row>
    <row r="171" spans="1:71" x14ac:dyDescent="0.25">
      <c r="A171" s="31"/>
      <c r="B171" s="24"/>
      <c r="C171" s="24">
        <v>19</v>
      </c>
      <c r="D171" s="100"/>
      <c r="E171" s="101"/>
      <c r="F171" s="100"/>
      <c r="G171" s="101"/>
      <c r="H171" s="102"/>
      <c r="I171" s="102"/>
      <c r="J171" s="102"/>
      <c r="K171" s="102"/>
      <c r="L171" s="104"/>
      <c r="N171" s="72" t="s">
        <v>1175</v>
      </c>
      <c r="O171" s="47"/>
      <c r="P171" s="52" t="s">
        <v>1091</v>
      </c>
      <c r="Q171" s="64" t="s">
        <v>1157</v>
      </c>
      <c r="R171" s="55"/>
      <c r="S171" s="70" t="s">
        <v>805</v>
      </c>
      <c r="T171" t="s">
        <v>945</v>
      </c>
      <c r="U171" t="s">
        <v>78</v>
      </c>
      <c r="V171" t="s">
        <v>79</v>
      </c>
      <c r="W171" t="s">
        <v>804</v>
      </c>
      <c r="AE171" s="10" t="s">
        <v>805</v>
      </c>
      <c r="AF171" s="10" t="s">
        <v>805</v>
      </c>
      <c r="BS171">
        <v>222</v>
      </c>
    </row>
    <row r="172" spans="1:71" ht="45" x14ac:dyDescent="0.25">
      <c r="A172" s="31"/>
      <c r="B172" s="24">
        <v>49</v>
      </c>
      <c r="C172" s="24"/>
      <c r="D172" s="100"/>
      <c r="E172" s="117" t="s">
        <v>1327</v>
      </c>
      <c r="F172" s="100"/>
      <c r="G172" s="101" t="s">
        <v>97</v>
      </c>
      <c r="H172" s="102"/>
      <c r="I172" s="102"/>
      <c r="J172" s="102"/>
      <c r="K172" s="102" t="s">
        <v>1063</v>
      </c>
      <c r="L172" s="104" t="s">
        <v>996</v>
      </c>
      <c r="N172" s="75" t="s">
        <v>1286</v>
      </c>
      <c r="O172" s="48" t="s">
        <v>1092</v>
      </c>
      <c r="P172" s="51" t="s">
        <v>1287</v>
      </c>
      <c r="Q172" s="65" t="s">
        <v>1161</v>
      </c>
      <c r="R172" s="58" t="s">
        <v>1260</v>
      </c>
      <c r="S172" s="71" t="s">
        <v>1261</v>
      </c>
      <c r="T172" t="s">
        <v>946</v>
      </c>
      <c r="U172" t="s">
        <v>78</v>
      </c>
      <c r="V172" t="s">
        <v>1079</v>
      </c>
      <c r="W172" t="s">
        <v>806</v>
      </c>
      <c r="Z172" t="s">
        <v>17</v>
      </c>
      <c r="AS172" t="s">
        <v>97</v>
      </c>
      <c r="AW172" t="s">
        <v>287</v>
      </c>
      <c r="BA172" t="s">
        <v>240</v>
      </c>
      <c r="BS172">
        <v>223</v>
      </c>
    </row>
    <row r="173" spans="1:71" x14ac:dyDescent="0.25">
      <c r="A173" s="31"/>
      <c r="B173" s="24"/>
      <c r="C173" s="24">
        <v>9</v>
      </c>
      <c r="D173" s="100"/>
      <c r="E173" s="101"/>
      <c r="F173" s="100"/>
      <c r="G173" s="101"/>
      <c r="H173" s="102"/>
      <c r="I173" s="102"/>
      <c r="J173" s="102"/>
      <c r="K173" s="102"/>
      <c r="L173" s="104"/>
      <c r="N173" s="72"/>
      <c r="O173" s="47"/>
      <c r="P173" s="52"/>
      <c r="Q173" s="64" t="s">
        <v>1159</v>
      </c>
      <c r="R173" s="55"/>
      <c r="S173" s="70" t="s">
        <v>808</v>
      </c>
      <c r="T173" t="s">
        <v>947</v>
      </c>
      <c r="U173" t="s">
        <v>78</v>
      </c>
      <c r="V173" t="s">
        <v>79</v>
      </c>
      <c r="W173" t="s">
        <v>807</v>
      </c>
      <c r="AE173" s="10" t="s">
        <v>808</v>
      </c>
      <c r="AF173" s="10" t="s">
        <v>808</v>
      </c>
      <c r="BS173">
        <v>224</v>
      </c>
    </row>
    <row r="174" spans="1:71" ht="45.75" thickBot="1" x14ac:dyDescent="0.3">
      <c r="A174" s="32"/>
      <c r="B174" s="33">
        <v>51</v>
      </c>
      <c r="C174" s="33"/>
      <c r="D174" s="124"/>
      <c r="E174" s="125" t="s">
        <v>1328</v>
      </c>
      <c r="F174" s="124"/>
      <c r="G174" s="126" t="s">
        <v>85</v>
      </c>
      <c r="H174" s="127"/>
      <c r="I174" s="127"/>
      <c r="J174" s="127"/>
      <c r="K174" s="127" t="s">
        <v>1063</v>
      </c>
      <c r="L174" s="128" t="s">
        <v>996</v>
      </c>
      <c r="M174" s="90"/>
      <c r="N174" s="81" t="s">
        <v>1288</v>
      </c>
      <c r="O174" s="82" t="s">
        <v>1093</v>
      </c>
      <c r="P174" s="83" t="s">
        <v>1289</v>
      </c>
      <c r="Q174" s="84" t="s">
        <v>1162</v>
      </c>
      <c r="R174" s="85" t="s">
        <v>1259</v>
      </c>
      <c r="S174" s="86" t="s">
        <v>1258</v>
      </c>
      <c r="T174" t="s">
        <v>948</v>
      </c>
      <c r="U174" t="s">
        <v>78</v>
      </c>
      <c r="V174" t="s">
        <v>1079</v>
      </c>
      <c r="W174" t="s">
        <v>809</v>
      </c>
      <c r="Z174" t="s">
        <v>18</v>
      </c>
      <c r="AS174" t="s">
        <v>85</v>
      </c>
      <c r="AW174" t="s">
        <v>296</v>
      </c>
      <c r="BA174" t="s">
        <v>242</v>
      </c>
      <c r="BS174">
        <v>225</v>
      </c>
    </row>
    <row r="175" spans="1:71" ht="7.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20"/>
      <c r="O175" s="23"/>
      <c r="P175" s="23"/>
      <c r="Q175" s="20"/>
      <c r="R175" s="23"/>
      <c r="S175" s="23"/>
      <c r="T175" s="15"/>
      <c r="U175" s="15"/>
      <c r="V175" s="15"/>
      <c r="W175" s="15"/>
      <c r="BS175">
        <v>226</v>
      </c>
    </row>
    <row r="176" spans="1:71" x14ac:dyDescent="0.25">
      <c r="C176"/>
      <c r="BS176">
        <v>227</v>
      </c>
    </row>
    <row r="177" spans="1:71" x14ac:dyDescent="0.25">
      <c r="A177" s="14"/>
      <c r="C177"/>
      <c r="BS177">
        <v>228</v>
      </c>
    </row>
    <row r="178" spans="1:71" x14ac:dyDescent="0.25">
      <c r="C178"/>
      <c r="BS178">
        <v>229</v>
      </c>
    </row>
    <row r="179" spans="1:71" x14ac:dyDescent="0.25">
      <c r="C179"/>
      <c r="BS179">
        <v>230</v>
      </c>
    </row>
    <row r="180" spans="1:71" x14ac:dyDescent="0.25">
      <c r="C180"/>
      <c r="BS180">
        <v>231</v>
      </c>
    </row>
    <row r="181" spans="1:71" x14ac:dyDescent="0.25">
      <c r="C181"/>
      <c r="BS181">
        <v>232</v>
      </c>
    </row>
    <row r="182" spans="1:71" x14ac:dyDescent="0.25">
      <c r="C182"/>
      <c r="BS182">
        <v>233</v>
      </c>
    </row>
    <row r="183" spans="1:71" x14ac:dyDescent="0.25">
      <c r="C183"/>
      <c r="BS183">
        <v>234</v>
      </c>
    </row>
    <row r="184" spans="1:71" x14ac:dyDescent="0.25">
      <c r="C184"/>
      <c r="BS184">
        <v>235</v>
      </c>
    </row>
    <row r="185" spans="1:71" x14ac:dyDescent="0.25">
      <c r="C185"/>
      <c r="BS185">
        <v>236</v>
      </c>
    </row>
    <row r="186" spans="1:71" x14ac:dyDescent="0.25">
      <c r="C186"/>
      <c r="BS186">
        <v>237</v>
      </c>
    </row>
    <row r="187" spans="1:71" x14ac:dyDescent="0.25">
      <c r="C187"/>
      <c r="BS187">
        <v>238</v>
      </c>
    </row>
    <row r="188" spans="1:71" x14ac:dyDescent="0.25">
      <c r="C188"/>
      <c r="BS188">
        <v>239</v>
      </c>
    </row>
    <row r="189" spans="1:71" x14ac:dyDescent="0.25">
      <c r="C189"/>
      <c r="BS189">
        <v>240</v>
      </c>
    </row>
    <row r="190" spans="1:71" x14ac:dyDescent="0.25">
      <c r="C190"/>
      <c r="BS190">
        <v>241</v>
      </c>
    </row>
    <row r="191" spans="1:71" x14ac:dyDescent="0.25">
      <c r="C191"/>
      <c r="BS191">
        <v>242</v>
      </c>
    </row>
    <row r="192" spans="1:71" x14ac:dyDescent="0.25">
      <c r="C192"/>
      <c r="BS192">
        <v>243</v>
      </c>
    </row>
    <row r="193" spans="3:71" x14ac:dyDescent="0.25">
      <c r="C193"/>
      <c r="BS193">
        <v>244</v>
      </c>
    </row>
    <row r="194" spans="3:71" x14ac:dyDescent="0.25">
      <c r="C194"/>
      <c r="BS194">
        <v>245</v>
      </c>
    </row>
    <row r="195" spans="3:71" x14ac:dyDescent="0.25">
      <c r="C195"/>
      <c r="BS195">
        <v>246</v>
      </c>
    </row>
    <row r="196" spans="3:71" x14ac:dyDescent="0.25">
      <c r="C196"/>
      <c r="BS196">
        <v>247</v>
      </c>
    </row>
    <row r="197" spans="3:71" x14ac:dyDescent="0.25">
      <c r="C197"/>
      <c r="BS197">
        <v>248</v>
      </c>
    </row>
  </sheetData>
  <sheetProtection algorithmName="SHA-512" hashValue="xiFzuM5RA4YxTuSm3MS5lVuPnFxfcsvg0epVjP/Gw/EeTnQxQ0FxfyXmMNbdcsztYJHCKhukq3YiFgpT6Fv9XA==" saltValue="AtPADlCEXRYoihqk7CrfXw==" spinCount="100000" sheet="1" objects="1" scenarios="1" sort="0" autoFilter="0"/>
  <autoFilter ref="A20:BS174" xr:uid="{72E574A8-3E0D-4034-81CB-AE06318C8CE7}"/>
  <mergeCells count="2">
    <mergeCell ref="N19:P19"/>
    <mergeCell ref="Q19:S19"/>
  </mergeCells>
  <phoneticPr fontId="1" type="noConversion"/>
  <dataValidations disablePrompts="1" count="1">
    <dataValidation type="list" allowBlank="1" showInputMessage="1" showErrorMessage="1" sqref="AG3:AH3 AX2 AV2:AV3 BJ2:BP2 AE2:AH2" xr:uid="{724F9D91-10FE-4AC5-ACD9-A1017A52AB1E}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CPK-RA8D1B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Wu</dc:creator>
  <cp:keywords/>
  <dc:description/>
  <cp:lastModifiedBy>Craig Wu</cp:lastModifiedBy>
  <cp:revision/>
  <dcterms:created xsi:type="dcterms:W3CDTF">2015-06-05T18:17:20Z</dcterms:created>
  <dcterms:modified xsi:type="dcterms:W3CDTF">2025-11-26T09:48:48Z</dcterms:modified>
  <cp:category/>
  <cp:contentStatus/>
</cp:coreProperties>
</file>