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0" yWindow="260" windowWidth="29900" windowHeight="13760" tabRatio="500" activeTab="1"/>
  </bookViews>
  <sheets>
    <sheet name="Sheet1" sheetId="1" r:id="rId1"/>
    <sheet name="Feuil2" sheetId="3" r:id="rId2"/>
  </sheets>
  <definedNames>
    <definedName name="_2A">Feuil2!$G$16</definedName>
    <definedName name="ENTETE">Sheet1!$A$1:$I$2</definedName>
    <definedName name="L_CLASSEMENT">Feuil2!$A$1:$I$42</definedName>
    <definedName name="L_LETTRE">Feuil2!$D$3:$D$42</definedName>
    <definedName name="L_NUMEROS">Sheet1!$E$3:$H$42</definedName>
    <definedName name="L_POS">Feuil2!$E$3:$H$42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3" l="1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E9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A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" i="3"/>
  <c r="F8" i="3"/>
  <c r="F10" i="3"/>
  <c r="F11" i="3"/>
  <c r="G11" i="3"/>
  <c r="F16" i="3"/>
  <c r="F29" i="3"/>
  <c r="G29" i="3"/>
  <c r="F42" i="3"/>
  <c r="G42" i="3"/>
  <c r="H42" i="3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H5" i="1"/>
  <c r="G5" i="1"/>
  <c r="F5" i="1"/>
  <c r="E5" i="1"/>
  <c r="H4" i="1"/>
  <c r="G4" i="1"/>
  <c r="F4" i="1"/>
  <c r="E4" i="1"/>
  <c r="H3" i="1"/>
  <c r="G3" i="1"/>
  <c r="F3" i="1"/>
  <c r="E3" i="1"/>
  <c r="E6" i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J3" i="3"/>
</calcChain>
</file>

<file path=xl/sharedStrings.xml><?xml version="1.0" encoding="utf-8"?>
<sst xmlns="http://schemas.openxmlformats.org/spreadsheetml/2006/main" count="19" uniqueCount="11">
  <si>
    <t>Page</t>
  </si>
  <si>
    <t>Indice</t>
  </si>
  <si>
    <t>Année</t>
  </si>
  <si>
    <t>Lettre</t>
  </si>
  <si>
    <t>Numéro</t>
  </si>
  <si>
    <t>SUJET</t>
  </si>
  <si>
    <t>Référence Négatifs</t>
  </si>
  <si>
    <t>Classement</t>
  </si>
  <si>
    <t>=</t>
  </si>
  <si>
    <t>26A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</si>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</sst>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9" x14ac:knownFonts="1">
    <font>
      <sz val="10"/>
      <name val="Arial"/>
    </font>
    <font>
      <sz val="10"/>
      <name val="Arial"/>
    </font>
    <font>
      <sz val="14"/>
      <name val="Arial"/>
    </font>
    <font>
      <b/>
      <sz val="14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Courier New"/>
    </font>
    <font>
      <sz val="10"/>
      <color theme="0"/>
      <name val="Arial"/>
    </font>
    <font>
      <b/>
      <sz val="18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rgb="FFF08A0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1" fillId="0" borderId="0" xfId="0" applyFont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top"/>
    </xf>
    <xf numFmtId="0" fontId="2" fillId="0" borderId="2" xfId="0" applyFont="1" applyBorder="1" applyAlignment="1">
      <alignment horizontal="left" indent="1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justify"/>
    </xf>
    <xf numFmtId="0" fontId="2" fillId="0" borderId="2" xfId="0" applyFont="1" applyBorder="1" applyAlignment="1">
      <alignment horizontal="left" indent="10"/>
    </xf>
    <xf numFmtId="0" fontId="2" fillId="0" borderId="2" xfId="0" applyFont="1" applyBorder="1" applyAlignment="1">
      <alignment horizontal="justify" wrapText="1"/>
    </xf>
    <xf numFmtId="0" fontId="2" fillId="0" borderId="2" xfId="0" applyFont="1" applyBorder="1" applyAlignment="1">
      <alignment horizontal="left" vertical="top" indent="1"/>
    </xf>
    <xf numFmtId="164" fontId="2" fillId="0" borderId="2" xfId="0" applyNumberFormat="1" applyFont="1" applyBorder="1" applyAlignment="1">
      <alignment horizontal="left" indent="1"/>
    </xf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 vertical="top"/>
    </xf>
    <xf numFmtId="1" fontId="2" fillId="0" borderId="2" xfId="0" applyNumberFormat="1" applyFont="1" applyBorder="1" applyAlignment="1">
      <alignment horizontal="left" indent="1"/>
    </xf>
    <xf numFmtId="0" fontId="2" fillId="0" borderId="2" xfId="0" applyFont="1" applyBorder="1" applyAlignment="1">
      <alignment horizontal="left" indent="8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justify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justify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 vertical="top"/>
    </xf>
    <xf numFmtId="0" fontId="2" fillId="0" borderId="5" xfId="0" applyFont="1" applyBorder="1" applyAlignment="1">
      <alignment horizontal="left" indent="10"/>
    </xf>
    <xf numFmtId="0" fontId="2" fillId="0" borderId="5" xfId="0" applyFont="1" applyBorder="1" applyAlignment="1">
      <alignment horizontal="left" indent="8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left" indent="2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justify" wrapText="1"/>
    </xf>
    <xf numFmtId="0" fontId="6" fillId="0" borderId="5" xfId="0" applyFont="1" applyBorder="1" applyAlignment="1">
      <alignment horizontal="justify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164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justify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justify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H3" sqref="H3"/>
    </sheetView>
  </sheetViews>
  <sheetFormatPr baseColWidth="10" defaultRowHeight="15" x14ac:dyDescent="0"/>
  <cols>
    <col min="1" max="1" width="6.83203125" bestFit="1" customWidth="1"/>
    <col min="2" max="2" width="8" bestFit="1" customWidth="1"/>
    <col min="3" max="3" width="8.33203125" bestFit="1" customWidth="1"/>
    <col min="4" max="4" width="7.6640625" bestFit="1" customWidth="1"/>
    <col min="9" max="9" width="56.6640625" customWidth="1"/>
  </cols>
  <sheetData>
    <row r="1" spans="1:9" ht="18" thickBot="1">
      <c r="A1" s="1" t="s">
        <v>7</v>
      </c>
      <c r="B1" s="1"/>
      <c r="C1" s="1" t="s">
        <v>6</v>
      </c>
      <c r="D1" s="1"/>
      <c r="E1" s="1"/>
      <c r="F1" s="1"/>
      <c r="G1" s="1"/>
      <c r="H1" s="1"/>
      <c r="I1" s="1" t="s">
        <v>5</v>
      </c>
    </row>
    <row r="2" spans="1:9" ht="18" thickBot="1">
      <c r="A2" s="2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/>
      <c r="G2" s="1"/>
      <c r="H2" s="1"/>
      <c r="I2" s="1"/>
    </row>
    <row r="3" spans="1:9" ht="18" thickBot="1">
      <c r="A3" s="5"/>
      <c r="B3" s="5">
        <f>IF(EXACT(MOD(ROW()-2,10),0),10,MOD(ROW()-2,10))</f>
        <v>1</v>
      </c>
      <c r="C3" s="10"/>
      <c r="D3" s="11" t="s">
        <v>8</v>
      </c>
      <c r="E3" s="18">
        <f>COLUMNS(L_NUMEROS)*(ROW()-ROW(L_NUMEROS))+COLUMN()-COLUMN(L_NUMEROS)+1</f>
        <v>1</v>
      </c>
      <c r="F3" s="18">
        <f>COLUMNS(L_NUMEROS)*(ROW()-ROW(L_NUMEROS))+COLUMN()-COLUMN(L_NUMEROS)+1</f>
        <v>2</v>
      </c>
      <c r="G3" s="18">
        <f>COLUMNS(L_NUMEROS)*(ROW()-ROW(L_NUMEROS))+COLUMN()-COLUMN(L_NUMEROS)+1</f>
        <v>3</v>
      </c>
      <c r="H3" s="18">
        <f>COLUMNS(L_NUMEROS)*(ROW()-ROW(L_NUMEROS))+COLUMN()-COLUMN(L_NUMEROS)+1</f>
        <v>4</v>
      </c>
      <c r="I3" s="6"/>
    </row>
    <row r="4" spans="1:9" ht="18" thickBot="1">
      <c r="A4" s="12"/>
      <c r="B4" s="5">
        <f t="shared" ref="B4:B42" si="0">IF(EXACT(MOD(ROW()-2,10),0),10,MOD(ROW()-2,10))</f>
        <v>2</v>
      </c>
      <c r="C4" s="12"/>
      <c r="D4" s="12"/>
      <c r="E4" s="18">
        <f>COLUMNS(L_NUMEROS)*(ROW()-ROW(L_NUMEROS))+COLUMN()-COLUMN(L_NUMEROS)+1</f>
        <v>5</v>
      </c>
      <c r="F4" s="18">
        <f>COLUMNS(L_NUMEROS)*(ROW()-ROW(L_NUMEROS))+COLUMN()-COLUMN(L_NUMEROS)+1</f>
        <v>6</v>
      </c>
      <c r="G4" s="18">
        <f>COLUMNS(L_NUMEROS)*(ROW()-ROW(L_NUMEROS))+COLUMN()-COLUMN(L_NUMEROS)+1</f>
        <v>7</v>
      </c>
      <c r="H4" s="18">
        <f>COLUMNS(L_NUMEROS)*(ROW()-ROW(L_NUMEROS))+COLUMN()-COLUMN(L_NUMEROS)+1</f>
        <v>8</v>
      </c>
      <c r="I4" s="5"/>
    </row>
    <row r="5" spans="1:9" ht="18" thickBot="1">
      <c r="A5" s="12"/>
      <c r="B5" s="5">
        <f t="shared" si="0"/>
        <v>3</v>
      </c>
      <c r="C5" s="12"/>
      <c r="D5" s="12"/>
      <c r="E5" s="18">
        <f>COLUMNS(L_NUMEROS)*(ROW()-ROW(L_NUMEROS))+COLUMN()-COLUMN(L_NUMEROS)+1</f>
        <v>9</v>
      </c>
      <c r="F5" s="18">
        <f>COLUMNS(L_NUMEROS)*(ROW()-ROW(L_NUMEROS))+COLUMN()-COLUMN(L_NUMEROS)+1</f>
        <v>10</v>
      </c>
      <c r="G5" s="18">
        <f>COLUMNS(L_NUMEROS)*(ROW()-ROW(L_NUMEROS))+COLUMN()-COLUMN(L_NUMEROS)+1</f>
        <v>11</v>
      </c>
      <c r="H5" s="18">
        <f>COLUMNS(L_NUMEROS)*(ROW()-ROW(L_NUMEROS))+COLUMN()-COLUMN(L_NUMEROS)+1</f>
        <v>12</v>
      </c>
      <c r="I5" s="5"/>
    </row>
    <row r="6" spans="1:9" ht="18" thickBot="1">
      <c r="A6" s="12"/>
      <c r="B6" s="5">
        <f t="shared" si="0"/>
        <v>4</v>
      </c>
      <c r="C6" s="12"/>
      <c r="D6" s="12"/>
      <c r="E6" s="18">
        <f>COLUMNS(L_NUMEROS)*(ROW()-ROW(L_NUMEROS))+COLUMN()-COLUMN(L_NUMEROS)+1</f>
        <v>13</v>
      </c>
      <c r="F6" s="18">
        <f>COLUMNS(L_NUMEROS)*(ROW()-ROW(L_NUMEROS))+COLUMN()-COLUMN(L_NUMEROS)+1</f>
        <v>14</v>
      </c>
      <c r="G6" s="18">
        <f>COLUMNS(L_NUMEROS)*(ROW()-ROW(L_NUMEROS))+COLUMN()-COLUMN(L_NUMEROS)+1</f>
        <v>15</v>
      </c>
      <c r="H6" s="18">
        <f>COLUMNS(L_NUMEROS)*(ROW()-ROW(L_NUMEROS))+COLUMN()-COLUMN(L_NUMEROS)+1</f>
        <v>16</v>
      </c>
      <c r="I6" s="5"/>
    </row>
    <row r="7" spans="1:9" ht="18" thickBot="1">
      <c r="A7" s="12"/>
      <c r="B7" s="5">
        <f t="shared" si="0"/>
        <v>5</v>
      </c>
      <c r="C7" s="12"/>
      <c r="D7" s="12"/>
      <c r="E7" s="18">
        <f>COLUMNS(L_NUMEROS)*(ROW()-ROW(L_NUMEROS))+COLUMN()-COLUMN(L_NUMEROS)+1</f>
        <v>17</v>
      </c>
      <c r="F7" s="18">
        <f>COLUMNS(L_NUMEROS)*(ROW()-ROW(L_NUMEROS))+COLUMN()-COLUMN(L_NUMEROS)+1</f>
        <v>18</v>
      </c>
      <c r="G7" s="18">
        <f>COLUMNS(L_NUMEROS)*(ROW()-ROW(L_NUMEROS))+COLUMN()-COLUMN(L_NUMEROS)+1</f>
        <v>19</v>
      </c>
      <c r="H7" s="18">
        <f>COLUMNS(L_NUMEROS)*(ROW()-ROW(L_NUMEROS))+COLUMN()-COLUMN(L_NUMEROS)+1</f>
        <v>20</v>
      </c>
      <c r="I7" s="3"/>
    </row>
    <row r="8" spans="1:9" ht="18" thickBot="1">
      <c r="A8" s="12"/>
      <c r="B8" s="5">
        <f t="shared" si="0"/>
        <v>6</v>
      </c>
      <c r="C8" s="12"/>
      <c r="D8" s="12"/>
      <c r="E8" s="18">
        <f>COLUMNS(L_NUMEROS)*(ROW()-ROW(L_NUMEROS))+COLUMN()-COLUMN(L_NUMEROS)+1</f>
        <v>21</v>
      </c>
      <c r="F8" s="18">
        <f>COLUMNS(L_NUMEROS)*(ROW()-ROW(L_NUMEROS))+COLUMN()-COLUMN(L_NUMEROS)+1</f>
        <v>22</v>
      </c>
      <c r="G8" s="18">
        <f>COLUMNS(L_NUMEROS)*(ROW()-ROW(L_NUMEROS))+COLUMN()-COLUMN(L_NUMEROS)+1</f>
        <v>23</v>
      </c>
      <c r="H8" s="18">
        <f>COLUMNS(L_NUMEROS)*(ROW()-ROW(L_NUMEROS))+COLUMN()-COLUMN(L_NUMEROS)+1</f>
        <v>24</v>
      </c>
      <c r="I8" s="7"/>
    </row>
    <row r="9" spans="1:9" ht="18" thickBot="1">
      <c r="A9" s="12"/>
      <c r="B9" s="5">
        <f t="shared" si="0"/>
        <v>7</v>
      </c>
      <c r="C9" s="3"/>
      <c r="D9" s="13"/>
      <c r="E9" s="18">
        <f>COLUMNS(L_NUMEROS)*(ROW()-ROW(L_NUMEROS))+COLUMN()-COLUMN(L_NUMEROS)+1</f>
        <v>25</v>
      </c>
      <c r="F9" s="18">
        <f>COLUMNS(L_NUMEROS)*(ROW()-ROW(L_NUMEROS))+COLUMN()-COLUMN(L_NUMEROS)+1</f>
        <v>26</v>
      </c>
      <c r="G9" s="18">
        <f>COLUMNS(L_NUMEROS)*(ROW()-ROW(L_NUMEROS))+COLUMN()-COLUMN(L_NUMEROS)+1</f>
        <v>27</v>
      </c>
      <c r="H9" s="18">
        <f>COLUMNS(L_NUMEROS)*(ROW()-ROW(L_NUMEROS))+COLUMN()-COLUMN(L_NUMEROS)+1</f>
        <v>28</v>
      </c>
      <c r="I9" s="3"/>
    </row>
    <row r="10" spans="1:9" ht="18" thickBot="1">
      <c r="A10" s="12"/>
      <c r="B10" s="5">
        <f t="shared" si="0"/>
        <v>8</v>
      </c>
      <c r="C10" s="12"/>
      <c r="D10" s="12"/>
      <c r="E10" s="18">
        <f>COLUMNS(L_NUMEROS)*(ROW()-ROW(L_NUMEROS))+COLUMN()-COLUMN(L_NUMEROS)+1</f>
        <v>29</v>
      </c>
      <c r="F10" s="18">
        <f>COLUMNS(L_NUMEROS)*(ROW()-ROW(L_NUMEROS))+COLUMN()-COLUMN(L_NUMEROS)+1</f>
        <v>30</v>
      </c>
      <c r="G10" s="18">
        <f>COLUMNS(L_NUMEROS)*(ROW()-ROW(L_NUMEROS))+COLUMN()-COLUMN(L_NUMEROS)+1</f>
        <v>31</v>
      </c>
      <c r="H10" s="18">
        <f>COLUMNS(L_NUMEROS)*(ROW()-ROW(L_NUMEROS))+COLUMN()-COLUMN(L_NUMEROS)+1</f>
        <v>32</v>
      </c>
      <c r="I10" s="14"/>
    </row>
    <row r="11" spans="1:9" ht="18" thickBot="1">
      <c r="A11" s="12"/>
      <c r="B11" s="5">
        <f t="shared" si="0"/>
        <v>9</v>
      </c>
      <c r="C11" s="12"/>
      <c r="D11" s="12"/>
      <c r="E11" s="18">
        <f>COLUMNS(L_NUMEROS)*(ROW()-ROW(L_NUMEROS))+COLUMN()-COLUMN(L_NUMEROS)+1</f>
        <v>33</v>
      </c>
      <c r="F11" s="18">
        <f>COLUMNS(L_NUMEROS)*(ROW()-ROW(L_NUMEROS))+COLUMN()-COLUMN(L_NUMEROS)+1</f>
        <v>34</v>
      </c>
      <c r="G11" s="18">
        <f>COLUMNS(L_NUMEROS)*(ROW()-ROW(L_NUMEROS))+COLUMN()-COLUMN(L_NUMEROS)+1</f>
        <v>35</v>
      </c>
      <c r="H11" s="18">
        <f>COLUMNS(L_NUMEROS)*(ROW()-ROW(L_NUMEROS))+COLUMN()-COLUMN(L_NUMEROS)+1</f>
        <v>36</v>
      </c>
      <c r="I11" s="14"/>
    </row>
    <row r="12" spans="1:9" ht="18" thickBot="1">
      <c r="A12" s="12"/>
      <c r="B12" s="5">
        <f t="shared" si="0"/>
        <v>10</v>
      </c>
      <c r="C12" s="12"/>
      <c r="D12" s="12"/>
      <c r="E12" s="18">
        <f>COLUMNS(L_NUMEROS)*(ROW()-ROW(L_NUMEROS))+COLUMN()-COLUMN(L_NUMEROS)+1</f>
        <v>37</v>
      </c>
      <c r="F12" s="18">
        <f>COLUMNS(L_NUMEROS)*(ROW()-ROW(L_NUMEROS))+COLUMN()-COLUMN(L_NUMEROS)+1</f>
        <v>38</v>
      </c>
      <c r="G12" s="18">
        <f>COLUMNS(L_NUMEROS)*(ROW()-ROW(L_NUMEROS))+COLUMN()-COLUMN(L_NUMEROS)+1</f>
        <v>39</v>
      </c>
      <c r="H12" s="18">
        <f>COLUMNS(L_NUMEROS)*(ROW()-ROW(L_NUMEROS))+COLUMN()-COLUMN(L_NUMEROS)+1</f>
        <v>40</v>
      </c>
      <c r="I12" s="12"/>
    </row>
    <row r="13" spans="1:9" ht="18" thickBot="1">
      <c r="A13" s="5"/>
      <c r="B13" s="5">
        <f t="shared" si="0"/>
        <v>1</v>
      </c>
      <c r="C13" s="4"/>
      <c r="D13" s="4"/>
      <c r="E13" s="18">
        <f>COLUMNS(L_NUMEROS)*(ROW()-ROW(L_NUMEROS))+COLUMN()-COLUMN(L_NUMEROS)+1</f>
        <v>41</v>
      </c>
      <c r="F13" s="18">
        <f>COLUMNS(L_NUMEROS)*(ROW()-ROW(L_NUMEROS))+COLUMN()-COLUMN(L_NUMEROS)+1</f>
        <v>42</v>
      </c>
      <c r="G13" s="18">
        <f>COLUMNS(L_NUMEROS)*(ROW()-ROW(L_NUMEROS))+COLUMN()-COLUMN(L_NUMEROS)+1</f>
        <v>43</v>
      </c>
      <c r="H13" s="18">
        <f>COLUMNS(L_NUMEROS)*(ROW()-ROW(L_NUMEROS))+COLUMN()-COLUMN(L_NUMEROS)+1</f>
        <v>44</v>
      </c>
      <c r="I13" s="6"/>
    </row>
    <row r="14" spans="1:9" ht="18" thickBot="1">
      <c r="A14" s="12"/>
      <c r="B14" s="5">
        <f t="shared" si="0"/>
        <v>2</v>
      </c>
      <c r="C14" s="12"/>
      <c r="D14" s="12"/>
      <c r="E14" s="18">
        <f>COLUMNS(L_NUMEROS)*(ROW()-ROW(L_NUMEROS))+COLUMN()-COLUMN(L_NUMEROS)+1</f>
        <v>45</v>
      </c>
      <c r="F14" s="18">
        <f>COLUMNS(L_NUMEROS)*(ROW()-ROW(L_NUMEROS))+COLUMN()-COLUMN(L_NUMEROS)+1</f>
        <v>46</v>
      </c>
      <c r="G14" s="18">
        <f>COLUMNS(L_NUMEROS)*(ROW()-ROW(L_NUMEROS))+COLUMN()-COLUMN(L_NUMEROS)+1</f>
        <v>47</v>
      </c>
      <c r="H14" s="18">
        <f>COLUMNS(L_NUMEROS)*(ROW()-ROW(L_NUMEROS))+COLUMN()-COLUMN(L_NUMEROS)+1</f>
        <v>48</v>
      </c>
      <c r="I14" s="11"/>
    </row>
    <row r="15" spans="1:9" ht="18" thickBot="1">
      <c r="A15" s="12"/>
      <c r="B15" s="5">
        <f t="shared" si="0"/>
        <v>3</v>
      </c>
      <c r="C15" s="12"/>
      <c r="D15" s="12"/>
      <c r="E15" s="18">
        <f>COLUMNS(L_NUMEROS)*(ROW()-ROW(L_NUMEROS))+COLUMN()-COLUMN(L_NUMEROS)+1</f>
        <v>49</v>
      </c>
      <c r="F15" s="18">
        <f>COLUMNS(L_NUMEROS)*(ROW()-ROW(L_NUMEROS))+COLUMN()-COLUMN(L_NUMEROS)+1</f>
        <v>50</v>
      </c>
      <c r="G15" s="18">
        <f>COLUMNS(L_NUMEROS)*(ROW()-ROW(L_NUMEROS))+COLUMN()-COLUMN(L_NUMEROS)+1</f>
        <v>51</v>
      </c>
      <c r="H15" s="18">
        <f>COLUMNS(L_NUMEROS)*(ROW()-ROW(L_NUMEROS))+COLUMN()-COLUMN(L_NUMEROS)+1</f>
        <v>52</v>
      </c>
      <c r="I15" s="15"/>
    </row>
    <row r="16" spans="1:9" ht="18" thickBot="1">
      <c r="A16" s="12"/>
      <c r="B16" s="5">
        <f t="shared" si="0"/>
        <v>4</v>
      </c>
      <c r="C16" s="12"/>
      <c r="D16" s="12"/>
      <c r="E16" s="18">
        <f>COLUMNS(L_NUMEROS)*(ROW()-ROW(L_NUMEROS))+COLUMN()-COLUMN(L_NUMEROS)+1</f>
        <v>53</v>
      </c>
      <c r="F16" s="18">
        <f>COLUMNS(L_NUMEROS)*(ROW()-ROW(L_NUMEROS))+COLUMN()-COLUMN(L_NUMEROS)+1</f>
        <v>54</v>
      </c>
      <c r="G16" s="18">
        <f>COLUMNS(L_NUMEROS)*(ROW()-ROW(L_NUMEROS))+COLUMN()-COLUMN(L_NUMEROS)+1</f>
        <v>55</v>
      </c>
      <c r="H16" s="18">
        <f>COLUMNS(L_NUMEROS)*(ROW()-ROW(L_NUMEROS))+COLUMN()-COLUMN(L_NUMEROS)+1</f>
        <v>56</v>
      </c>
      <c r="I16" s="14"/>
    </row>
    <row r="17" spans="1:9" ht="18" thickBot="1">
      <c r="A17" s="12"/>
      <c r="B17" s="5">
        <f t="shared" si="0"/>
        <v>5</v>
      </c>
      <c r="C17" s="5"/>
      <c r="D17" s="4"/>
      <c r="E17" s="18">
        <f>COLUMNS(L_NUMEROS)*(ROW()-ROW(L_NUMEROS))+COLUMN()-COLUMN(L_NUMEROS)+1</f>
        <v>57</v>
      </c>
      <c r="F17" s="18">
        <f>COLUMNS(L_NUMEROS)*(ROW()-ROW(L_NUMEROS))+COLUMN()-COLUMN(L_NUMEROS)+1</f>
        <v>58</v>
      </c>
      <c r="G17" s="18">
        <f>COLUMNS(L_NUMEROS)*(ROW()-ROW(L_NUMEROS))+COLUMN()-COLUMN(L_NUMEROS)+1</f>
        <v>59</v>
      </c>
      <c r="H17" s="18">
        <f>COLUMNS(L_NUMEROS)*(ROW()-ROW(L_NUMEROS))+COLUMN()-COLUMN(L_NUMEROS)+1</f>
        <v>60</v>
      </c>
      <c r="I17" s="6"/>
    </row>
    <row r="18" spans="1:9" ht="18" thickBot="1">
      <c r="A18" s="12"/>
      <c r="B18" s="5">
        <f t="shared" si="0"/>
        <v>6</v>
      </c>
      <c r="C18" s="12"/>
      <c r="D18" s="12"/>
      <c r="E18" s="18">
        <f>COLUMNS(L_NUMEROS)*(ROW()-ROW(L_NUMEROS))+COLUMN()-COLUMN(L_NUMEROS)+1</f>
        <v>61</v>
      </c>
      <c r="F18" s="18">
        <f>COLUMNS(L_NUMEROS)*(ROW()-ROW(L_NUMEROS))+COLUMN()-COLUMN(L_NUMEROS)+1</f>
        <v>62</v>
      </c>
      <c r="G18" s="18">
        <f>COLUMNS(L_NUMEROS)*(ROW()-ROW(L_NUMEROS))+COLUMN()-COLUMN(L_NUMEROS)+1</f>
        <v>63</v>
      </c>
      <c r="H18" s="18">
        <f>COLUMNS(L_NUMEROS)*(ROW()-ROW(L_NUMEROS))+COLUMN()-COLUMN(L_NUMEROS)+1</f>
        <v>64</v>
      </c>
      <c r="I18" s="5"/>
    </row>
    <row r="19" spans="1:9" ht="18" thickBot="1">
      <c r="A19" s="12"/>
      <c r="B19" s="5">
        <f t="shared" si="0"/>
        <v>7</v>
      </c>
      <c r="C19" s="12"/>
      <c r="D19" s="12"/>
      <c r="E19" s="18">
        <f>COLUMNS(L_NUMEROS)*(ROW()-ROW(L_NUMEROS))+COLUMN()-COLUMN(L_NUMEROS)+1</f>
        <v>65</v>
      </c>
      <c r="F19" s="18">
        <f>COLUMNS(L_NUMEROS)*(ROW()-ROW(L_NUMEROS))+COLUMN()-COLUMN(L_NUMEROS)+1</f>
        <v>66</v>
      </c>
      <c r="G19" s="18">
        <f>COLUMNS(L_NUMEROS)*(ROW()-ROW(L_NUMEROS))+COLUMN()-COLUMN(L_NUMEROS)+1</f>
        <v>67</v>
      </c>
      <c r="H19" s="18">
        <f>COLUMNS(L_NUMEROS)*(ROW()-ROW(L_NUMEROS))+COLUMN()-COLUMN(L_NUMEROS)+1</f>
        <v>68</v>
      </c>
      <c r="I19" s="11"/>
    </row>
    <row r="20" spans="1:9" ht="18" thickBot="1">
      <c r="A20" s="12"/>
      <c r="B20" s="5">
        <f t="shared" si="0"/>
        <v>8</v>
      </c>
      <c r="C20" s="12"/>
      <c r="D20" s="12"/>
      <c r="E20" s="18">
        <f>COLUMNS(L_NUMEROS)*(ROW()-ROW(L_NUMEROS))+COLUMN()-COLUMN(L_NUMEROS)+1</f>
        <v>69</v>
      </c>
      <c r="F20" s="18">
        <f>COLUMNS(L_NUMEROS)*(ROW()-ROW(L_NUMEROS))+COLUMN()-COLUMN(L_NUMEROS)+1</f>
        <v>70</v>
      </c>
      <c r="G20" s="18">
        <f>COLUMNS(L_NUMEROS)*(ROW()-ROW(L_NUMEROS))+COLUMN()-COLUMN(L_NUMEROS)+1</f>
        <v>71</v>
      </c>
      <c r="H20" s="18">
        <f>COLUMNS(L_NUMEROS)*(ROW()-ROW(L_NUMEROS))+COLUMN()-COLUMN(L_NUMEROS)+1</f>
        <v>72</v>
      </c>
      <c r="I20" s="5"/>
    </row>
    <row r="21" spans="1:9" ht="18" thickBot="1">
      <c r="A21" s="12"/>
      <c r="B21" s="5">
        <f t="shared" si="0"/>
        <v>9</v>
      </c>
      <c r="C21" s="4"/>
      <c r="D21" s="4"/>
      <c r="E21" s="18">
        <f>COLUMNS(L_NUMEROS)*(ROW()-ROW(L_NUMEROS))+COLUMN()-COLUMN(L_NUMEROS)+1</f>
        <v>73</v>
      </c>
      <c r="F21" s="18">
        <f>COLUMNS(L_NUMEROS)*(ROW()-ROW(L_NUMEROS))+COLUMN()-COLUMN(L_NUMEROS)+1</f>
        <v>74</v>
      </c>
      <c r="G21" s="18">
        <f>COLUMNS(L_NUMEROS)*(ROW()-ROW(L_NUMEROS))+COLUMN()-COLUMN(L_NUMEROS)+1</f>
        <v>75</v>
      </c>
      <c r="H21" s="18">
        <f>COLUMNS(L_NUMEROS)*(ROW()-ROW(L_NUMEROS))+COLUMN()-COLUMN(L_NUMEROS)+1</f>
        <v>76</v>
      </c>
      <c r="I21" s="6"/>
    </row>
    <row r="22" spans="1:9" ht="18" thickBot="1">
      <c r="A22" s="12"/>
      <c r="B22" s="5">
        <f t="shared" si="0"/>
        <v>10</v>
      </c>
      <c r="C22" s="3"/>
      <c r="D22" s="12"/>
      <c r="E22" s="18">
        <f>COLUMNS(L_NUMEROS)*(ROW()-ROW(L_NUMEROS))+COLUMN()-COLUMN(L_NUMEROS)+1</f>
        <v>77</v>
      </c>
      <c r="F22" s="18">
        <f>COLUMNS(L_NUMEROS)*(ROW()-ROW(L_NUMEROS))+COLUMN()-COLUMN(L_NUMEROS)+1</f>
        <v>78</v>
      </c>
      <c r="G22" s="18">
        <f>COLUMNS(L_NUMEROS)*(ROW()-ROW(L_NUMEROS))+COLUMN()-COLUMN(L_NUMEROS)+1</f>
        <v>79</v>
      </c>
      <c r="H22" s="18">
        <f>COLUMNS(L_NUMEROS)*(ROW()-ROW(L_NUMEROS))+COLUMN()-COLUMN(L_NUMEROS)+1</f>
        <v>80</v>
      </c>
      <c r="I22" s="6"/>
    </row>
    <row r="23" spans="1:9" ht="18" thickBot="1">
      <c r="A23" s="12"/>
      <c r="B23" s="5">
        <f t="shared" si="0"/>
        <v>1</v>
      </c>
      <c r="C23" s="5"/>
      <c r="D23" s="12"/>
      <c r="E23" s="18">
        <f>COLUMNS(L_NUMEROS)*(ROW()-ROW(L_NUMEROS))+COLUMN()-COLUMN(L_NUMEROS)+1</f>
        <v>81</v>
      </c>
      <c r="F23" s="18">
        <f>COLUMNS(L_NUMEROS)*(ROW()-ROW(L_NUMEROS))+COLUMN()-COLUMN(L_NUMEROS)+1</f>
        <v>82</v>
      </c>
      <c r="G23" s="18">
        <f>COLUMNS(L_NUMEROS)*(ROW()-ROW(L_NUMEROS))+COLUMN()-COLUMN(L_NUMEROS)+1</f>
        <v>83</v>
      </c>
      <c r="H23" s="18">
        <f>COLUMNS(L_NUMEROS)*(ROW()-ROW(L_NUMEROS))+COLUMN()-COLUMN(L_NUMEROS)+1</f>
        <v>84</v>
      </c>
      <c r="I23" s="5"/>
    </row>
    <row r="24" spans="1:9" ht="18" thickBot="1">
      <c r="A24" s="12"/>
      <c r="B24" s="5">
        <f t="shared" si="0"/>
        <v>2</v>
      </c>
      <c r="C24" s="4"/>
      <c r="D24" s="4"/>
      <c r="E24" s="18">
        <f>COLUMNS(L_NUMEROS)*(ROW()-ROW(L_NUMEROS))+COLUMN()-COLUMN(L_NUMEROS)+1</f>
        <v>85</v>
      </c>
      <c r="F24" s="18">
        <f>COLUMNS(L_NUMEROS)*(ROW()-ROW(L_NUMEROS))+COLUMN()-COLUMN(L_NUMEROS)+1</f>
        <v>86</v>
      </c>
      <c r="G24" s="18">
        <f>COLUMNS(L_NUMEROS)*(ROW()-ROW(L_NUMEROS))+COLUMN()-COLUMN(L_NUMEROS)+1</f>
        <v>87</v>
      </c>
      <c r="H24" s="18">
        <f>COLUMNS(L_NUMEROS)*(ROW()-ROW(L_NUMEROS))+COLUMN()-COLUMN(L_NUMEROS)+1</f>
        <v>88</v>
      </c>
      <c r="I24" s="11"/>
    </row>
    <row r="25" spans="1:9" ht="18" thickBot="1">
      <c r="A25" s="12"/>
      <c r="B25" s="5">
        <f t="shared" si="0"/>
        <v>3</v>
      </c>
      <c r="C25" s="12"/>
      <c r="D25" s="12"/>
      <c r="E25" s="18">
        <f>COLUMNS(L_NUMEROS)*(ROW()-ROW(L_NUMEROS))+COLUMN()-COLUMN(L_NUMEROS)+1</f>
        <v>89</v>
      </c>
      <c r="F25" s="18">
        <f>COLUMNS(L_NUMEROS)*(ROW()-ROW(L_NUMEROS))+COLUMN()-COLUMN(L_NUMEROS)+1</f>
        <v>90</v>
      </c>
      <c r="G25" s="18">
        <f>COLUMNS(L_NUMEROS)*(ROW()-ROW(L_NUMEROS))+COLUMN()-COLUMN(L_NUMEROS)+1</f>
        <v>91</v>
      </c>
      <c r="H25" s="18">
        <f>COLUMNS(L_NUMEROS)*(ROW()-ROW(L_NUMEROS))+COLUMN()-COLUMN(L_NUMEROS)+1</f>
        <v>92</v>
      </c>
      <c r="I25" s="11"/>
    </row>
    <row r="26" spans="1:9" ht="18" thickBot="1">
      <c r="A26" s="12"/>
      <c r="B26" s="5">
        <f t="shared" si="0"/>
        <v>4</v>
      </c>
      <c r="C26" s="12"/>
      <c r="D26" s="12"/>
      <c r="E26" s="18">
        <f>COLUMNS(L_NUMEROS)*(ROW()-ROW(L_NUMEROS))+COLUMN()-COLUMN(L_NUMEROS)+1</f>
        <v>93</v>
      </c>
      <c r="F26" s="18">
        <f>COLUMNS(L_NUMEROS)*(ROW()-ROW(L_NUMEROS))+COLUMN()-COLUMN(L_NUMEROS)+1</f>
        <v>94</v>
      </c>
      <c r="G26" s="18">
        <f>COLUMNS(L_NUMEROS)*(ROW()-ROW(L_NUMEROS))+COLUMN()-COLUMN(L_NUMEROS)+1</f>
        <v>95</v>
      </c>
      <c r="H26" s="18">
        <f>COLUMNS(L_NUMEROS)*(ROW()-ROW(L_NUMEROS))+COLUMN()-COLUMN(L_NUMEROS)+1</f>
        <v>96</v>
      </c>
      <c r="I26" s="5"/>
    </row>
    <row r="27" spans="1:9" ht="18" thickBot="1">
      <c r="A27" s="12"/>
      <c r="B27" s="5">
        <f t="shared" si="0"/>
        <v>5</v>
      </c>
      <c r="C27" s="12"/>
      <c r="D27" s="12"/>
      <c r="E27" s="18">
        <f>COLUMNS(L_NUMEROS)*(ROW()-ROW(L_NUMEROS))+COLUMN()-COLUMN(L_NUMEROS)+1</f>
        <v>97</v>
      </c>
      <c r="F27" s="18">
        <f>COLUMNS(L_NUMEROS)*(ROW()-ROW(L_NUMEROS))+COLUMN()-COLUMN(L_NUMEROS)+1</f>
        <v>98</v>
      </c>
      <c r="G27" s="18">
        <f>COLUMNS(L_NUMEROS)*(ROW()-ROW(L_NUMEROS))+COLUMN()-COLUMN(L_NUMEROS)+1</f>
        <v>99</v>
      </c>
      <c r="H27" s="18">
        <f>COLUMNS(L_NUMEROS)*(ROW()-ROW(L_NUMEROS))+COLUMN()-COLUMN(L_NUMEROS)+1</f>
        <v>100</v>
      </c>
      <c r="I27" s="5"/>
    </row>
    <row r="28" spans="1:9" ht="18" thickBot="1">
      <c r="A28" s="12"/>
      <c r="B28" s="5">
        <f t="shared" si="0"/>
        <v>6</v>
      </c>
      <c r="C28" s="12"/>
      <c r="D28" s="12"/>
      <c r="E28" s="18">
        <f>COLUMNS(L_NUMEROS)*(ROW()-ROW(L_NUMEROS))+COLUMN()-COLUMN(L_NUMEROS)+1</f>
        <v>101</v>
      </c>
      <c r="F28" s="18">
        <f>COLUMNS(L_NUMEROS)*(ROW()-ROW(L_NUMEROS))+COLUMN()-COLUMN(L_NUMEROS)+1</f>
        <v>102</v>
      </c>
      <c r="G28" s="18">
        <f>COLUMNS(L_NUMEROS)*(ROW()-ROW(L_NUMEROS))+COLUMN()-COLUMN(L_NUMEROS)+1</f>
        <v>103</v>
      </c>
      <c r="H28" s="18">
        <f>COLUMNS(L_NUMEROS)*(ROW()-ROW(L_NUMEROS))+COLUMN()-COLUMN(L_NUMEROS)+1</f>
        <v>104</v>
      </c>
      <c r="I28" s="6"/>
    </row>
    <row r="29" spans="1:9" ht="18" thickBot="1">
      <c r="A29" s="12"/>
      <c r="B29" s="5">
        <f t="shared" si="0"/>
        <v>7</v>
      </c>
      <c r="C29" s="12"/>
      <c r="D29" s="12"/>
      <c r="E29" s="18">
        <f>COLUMNS(L_NUMEROS)*(ROW()-ROW(L_NUMEROS))+COLUMN()-COLUMN(L_NUMEROS)+1</f>
        <v>105</v>
      </c>
      <c r="F29" s="18">
        <f>COLUMNS(L_NUMEROS)*(ROW()-ROW(L_NUMEROS))+COLUMN()-COLUMN(L_NUMEROS)+1</f>
        <v>106</v>
      </c>
      <c r="G29" s="18">
        <f>COLUMNS(L_NUMEROS)*(ROW()-ROW(L_NUMEROS))+COLUMN()-COLUMN(L_NUMEROS)+1</f>
        <v>107</v>
      </c>
      <c r="H29" s="18">
        <f>COLUMNS(L_NUMEROS)*(ROW()-ROW(L_NUMEROS))+COLUMN()-COLUMN(L_NUMEROS)+1</f>
        <v>108</v>
      </c>
      <c r="I29" s="15"/>
    </row>
    <row r="30" spans="1:9" ht="18" thickBot="1">
      <c r="A30" s="12"/>
      <c r="B30" s="5">
        <f t="shared" si="0"/>
        <v>8</v>
      </c>
      <c r="C30" s="12"/>
      <c r="D30" s="12"/>
      <c r="E30" s="18">
        <f>COLUMNS(L_NUMEROS)*(ROW()-ROW(L_NUMEROS))+COLUMN()-COLUMN(L_NUMEROS)+1</f>
        <v>109</v>
      </c>
      <c r="F30" s="18">
        <f>COLUMNS(L_NUMEROS)*(ROW()-ROW(L_NUMEROS))+COLUMN()-COLUMN(L_NUMEROS)+1</f>
        <v>110</v>
      </c>
      <c r="G30" s="18">
        <f>COLUMNS(L_NUMEROS)*(ROW()-ROW(L_NUMEROS))+COLUMN()-COLUMN(L_NUMEROS)+1</f>
        <v>111</v>
      </c>
      <c r="H30" s="18">
        <f>COLUMNS(L_NUMEROS)*(ROW()-ROW(L_NUMEROS))+COLUMN()-COLUMN(L_NUMEROS)+1</f>
        <v>112</v>
      </c>
      <c r="I30" s="12"/>
    </row>
    <row r="31" spans="1:9" ht="18" thickBot="1">
      <c r="A31" s="12"/>
      <c r="B31" s="5">
        <f t="shared" si="0"/>
        <v>9</v>
      </c>
      <c r="C31" s="4"/>
      <c r="D31" s="16"/>
      <c r="E31" s="18">
        <f>COLUMNS(L_NUMEROS)*(ROW()-ROW(L_NUMEROS))+COLUMN()-COLUMN(L_NUMEROS)+1</f>
        <v>113</v>
      </c>
      <c r="F31" s="18">
        <f>COLUMNS(L_NUMEROS)*(ROW()-ROW(L_NUMEROS))+COLUMN()-COLUMN(L_NUMEROS)+1</f>
        <v>114</v>
      </c>
      <c r="G31" s="18">
        <f>COLUMNS(L_NUMEROS)*(ROW()-ROW(L_NUMEROS))+COLUMN()-COLUMN(L_NUMEROS)+1</f>
        <v>115</v>
      </c>
      <c r="H31" s="18">
        <f>COLUMNS(L_NUMEROS)*(ROW()-ROW(L_NUMEROS))+COLUMN()-COLUMN(L_NUMEROS)+1</f>
        <v>116</v>
      </c>
      <c r="I31" s="5"/>
    </row>
    <row r="32" spans="1:9" ht="18" thickBot="1">
      <c r="A32" s="12"/>
      <c r="B32" s="5">
        <f t="shared" si="0"/>
        <v>10</v>
      </c>
      <c r="C32" s="12"/>
      <c r="D32" s="12"/>
      <c r="E32" s="18">
        <f>COLUMNS(L_NUMEROS)*(ROW()-ROW(L_NUMEROS))+COLUMN()-COLUMN(L_NUMEROS)+1</f>
        <v>117</v>
      </c>
      <c r="F32" s="18">
        <f>COLUMNS(L_NUMEROS)*(ROW()-ROW(L_NUMEROS))+COLUMN()-COLUMN(L_NUMEROS)+1</f>
        <v>118</v>
      </c>
      <c r="G32" s="18">
        <f>COLUMNS(L_NUMEROS)*(ROW()-ROW(L_NUMEROS))+COLUMN()-COLUMN(L_NUMEROS)+1</f>
        <v>119</v>
      </c>
      <c r="H32" s="18">
        <f>COLUMNS(L_NUMEROS)*(ROW()-ROW(L_NUMEROS))+COLUMN()-COLUMN(L_NUMEROS)+1</f>
        <v>120</v>
      </c>
      <c r="I32" s="5"/>
    </row>
    <row r="33" spans="1:9" ht="18" thickBot="1">
      <c r="A33" s="12"/>
      <c r="B33" s="5">
        <f t="shared" si="0"/>
        <v>1</v>
      </c>
      <c r="C33" s="5"/>
      <c r="D33" s="4"/>
      <c r="E33" s="18">
        <f>COLUMNS(L_NUMEROS)*(ROW()-ROW(L_NUMEROS))+COLUMN()-COLUMN(L_NUMEROS)+1</f>
        <v>121</v>
      </c>
      <c r="F33" s="18">
        <f>COLUMNS(L_NUMEROS)*(ROW()-ROW(L_NUMEROS))+COLUMN()-COLUMN(L_NUMEROS)+1</f>
        <v>122</v>
      </c>
      <c r="G33" s="18">
        <f>COLUMNS(L_NUMEROS)*(ROW()-ROW(L_NUMEROS))+COLUMN()-COLUMN(L_NUMEROS)+1</f>
        <v>123</v>
      </c>
      <c r="H33" s="18">
        <f>COLUMNS(L_NUMEROS)*(ROW()-ROW(L_NUMEROS))+COLUMN()-COLUMN(L_NUMEROS)+1</f>
        <v>124</v>
      </c>
      <c r="I33" s="12"/>
    </row>
    <row r="34" spans="1:9" ht="18" thickBot="1">
      <c r="A34" s="12"/>
      <c r="B34" s="5">
        <f t="shared" si="0"/>
        <v>2</v>
      </c>
      <c r="C34" s="12"/>
      <c r="D34" s="12"/>
      <c r="E34" s="18">
        <f>COLUMNS(L_NUMEROS)*(ROW()-ROW(L_NUMEROS))+COLUMN()-COLUMN(L_NUMEROS)+1</f>
        <v>125</v>
      </c>
      <c r="F34" s="18">
        <f>COLUMNS(L_NUMEROS)*(ROW()-ROW(L_NUMEROS))+COLUMN()-COLUMN(L_NUMEROS)+1</f>
        <v>126</v>
      </c>
      <c r="G34" s="18">
        <f>COLUMNS(L_NUMEROS)*(ROW()-ROW(L_NUMEROS))+COLUMN()-COLUMN(L_NUMEROS)+1</f>
        <v>127</v>
      </c>
      <c r="H34" s="18">
        <f>COLUMNS(L_NUMEROS)*(ROW()-ROW(L_NUMEROS))+COLUMN()-COLUMN(L_NUMEROS)+1</f>
        <v>128</v>
      </c>
      <c r="I34" s="5"/>
    </row>
    <row r="35" spans="1:9" ht="18" thickBot="1">
      <c r="A35" s="3"/>
      <c r="B35" s="5">
        <f t="shared" si="0"/>
        <v>3</v>
      </c>
      <c r="C35" s="12"/>
      <c r="D35" s="12"/>
      <c r="E35" s="18">
        <f>COLUMNS(L_NUMEROS)*(ROW()-ROW(L_NUMEROS))+COLUMN()-COLUMN(L_NUMEROS)+1</f>
        <v>129</v>
      </c>
      <c r="F35" s="18">
        <f>COLUMNS(L_NUMEROS)*(ROW()-ROW(L_NUMEROS))+COLUMN()-COLUMN(L_NUMEROS)+1</f>
        <v>130</v>
      </c>
      <c r="G35" s="18">
        <f>COLUMNS(L_NUMEROS)*(ROW()-ROW(L_NUMEROS))+COLUMN()-COLUMN(L_NUMEROS)+1</f>
        <v>131</v>
      </c>
      <c r="H35" s="18">
        <f>COLUMNS(L_NUMEROS)*(ROW()-ROW(L_NUMEROS))+COLUMN()-COLUMN(L_NUMEROS)+1</f>
        <v>132</v>
      </c>
      <c r="I35" s="7"/>
    </row>
    <row r="36" spans="1:9" ht="18" thickBot="1">
      <c r="A36" s="12"/>
      <c r="B36" s="5">
        <f t="shared" si="0"/>
        <v>4</v>
      </c>
      <c r="C36" s="12"/>
      <c r="D36" s="12"/>
      <c r="E36" s="18">
        <f>COLUMNS(L_NUMEROS)*(ROW()-ROW(L_NUMEROS))+COLUMN()-COLUMN(L_NUMEROS)+1</f>
        <v>133</v>
      </c>
      <c r="F36" s="18">
        <f>COLUMNS(L_NUMEROS)*(ROW()-ROW(L_NUMEROS))+COLUMN()-COLUMN(L_NUMEROS)+1</f>
        <v>134</v>
      </c>
      <c r="G36" s="18">
        <f>COLUMNS(L_NUMEROS)*(ROW()-ROW(L_NUMEROS))+COLUMN()-COLUMN(L_NUMEROS)+1</f>
        <v>135</v>
      </c>
      <c r="H36" s="18">
        <f>COLUMNS(L_NUMEROS)*(ROW()-ROW(L_NUMEROS))+COLUMN()-COLUMN(L_NUMEROS)+1</f>
        <v>136</v>
      </c>
      <c r="I36" s="12"/>
    </row>
    <row r="37" spans="1:9" ht="18" thickBot="1">
      <c r="A37" s="12"/>
      <c r="B37" s="5">
        <f t="shared" si="0"/>
        <v>5</v>
      </c>
      <c r="C37" s="4"/>
      <c r="D37" s="4"/>
      <c r="E37" s="18">
        <f>COLUMNS(L_NUMEROS)*(ROW()-ROW(L_NUMEROS))+COLUMN()-COLUMN(L_NUMEROS)+1</f>
        <v>137</v>
      </c>
      <c r="F37" s="18">
        <f>COLUMNS(L_NUMEROS)*(ROW()-ROW(L_NUMEROS))+COLUMN()-COLUMN(L_NUMEROS)+1</f>
        <v>138</v>
      </c>
      <c r="G37" s="18">
        <f>COLUMNS(L_NUMEROS)*(ROW()-ROW(L_NUMEROS))+COLUMN()-COLUMN(L_NUMEROS)+1</f>
        <v>139</v>
      </c>
      <c r="H37" s="18">
        <f>COLUMNS(L_NUMEROS)*(ROW()-ROW(L_NUMEROS))+COLUMN()-COLUMN(L_NUMEROS)+1</f>
        <v>140</v>
      </c>
      <c r="I37" s="8"/>
    </row>
    <row r="38" spans="1:9" ht="18" thickBot="1">
      <c r="A38" s="12"/>
      <c r="B38" s="5">
        <f t="shared" si="0"/>
        <v>6</v>
      </c>
      <c r="C38" s="12"/>
      <c r="D38" s="12"/>
      <c r="E38" s="18">
        <f>COLUMNS(L_NUMEROS)*(ROW()-ROW(L_NUMEROS))+COLUMN()-COLUMN(L_NUMEROS)+1</f>
        <v>141</v>
      </c>
      <c r="F38" s="18">
        <f>COLUMNS(L_NUMEROS)*(ROW()-ROW(L_NUMEROS))+COLUMN()-COLUMN(L_NUMEROS)+1</f>
        <v>142</v>
      </c>
      <c r="G38" s="18">
        <f>COLUMNS(L_NUMEROS)*(ROW()-ROW(L_NUMEROS))+COLUMN()-COLUMN(L_NUMEROS)+1</f>
        <v>143</v>
      </c>
      <c r="H38" s="18">
        <f>COLUMNS(L_NUMEROS)*(ROW()-ROW(L_NUMEROS))+COLUMN()-COLUMN(L_NUMEROS)+1</f>
        <v>144</v>
      </c>
      <c r="I38" s="6"/>
    </row>
    <row r="39" spans="1:9" ht="18" thickBot="1">
      <c r="A39" s="12"/>
      <c r="B39" s="5">
        <f t="shared" si="0"/>
        <v>7</v>
      </c>
      <c r="C39" s="12"/>
      <c r="D39" s="12"/>
      <c r="E39" s="18">
        <f>COLUMNS(L_NUMEROS)*(ROW()-ROW(L_NUMEROS))+COLUMN()-COLUMN(L_NUMEROS)+1</f>
        <v>145</v>
      </c>
      <c r="F39" s="18">
        <f>COLUMNS(L_NUMEROS)*(ROW()-ROW(L_NUMEROS))+COLUMN()-COLUMN(L_NUMEROS)+1</f>
        <v>146</v>
      </c>
      <c r="G39" s="18">
        <f>COLUMNS(L_NUMEROS)*(ROW()-ROW(L_NUMEROS))+COLUMN()-COLUMN(L_NUMEROS)+1</f>
        <v>147</v>
      </c>
      <c r="H39" s="18">
        <f>COLUMNS(L_NUMEROS)*(ROW()-ROW(L_NUMEROS))+COLUMN()-COLUMN(L_NUMEROS)+1</f>
        <v>148</v>
      </c>
      <c r="I39" s="6"/>
    </row>
    <row r="40" spans="1:9" ht="18" thickBot="1">
      <c r="A40" s="12"/>
      <c r="B40" s="5">
        <f t="shared" si="0"/>
        <v>8</v>
      </c>
      <c r="C40" s="9"/>
      <c r="D40" s="12"/>
      <c r="E40" s="18">
        <f>COLUMNS(L_NUMEROS)*(ROW()-ROW(L_NUMEROS))+COLUMN()-COLUMN(L_NUMEROS)+1</f>
        <v>149</v>
      </c>
      <c r="F40" s="18">
        <f>COLUMNS(L_NUMEROS)*(ROW()-ROW(L_NUMEROS))+COLUMN()-COLUMN(L_NUMEROS)+1</f>
        <v>150</v>
      </c>
      <c r="G40" s="18">
        <f>COLUMNS(L_NUMEROS)*(ROW()-ROW(L_NUMEROS))+COLUMN()-COLUMN(L_NUMEROS)+1</f>
        <v>151</v>
      </c>
      <c r="H40" s="18">
        <f>COLUMNS(L_NUMEROS)*(ROW()-ROW(L_NUMEROS))+COLUMN()-COLUMN(L_NUMEROS)+1</f>
        <v>152</v>
      </c>
      <c r="I40" s="6"/>
    </row>
    <row r="41" spans="1:9" ht="19" thickBot="1">
      <c r="A41" s="12"/>
      <c r="B41" s="5">
        <f t="shared" si="0"/>
        <v>9</v>
      </c>
      <c r="C41" s="12"/>
      <c r="D41" s="12"/>
      <c r="E41" s="18">
        <f>COLUMNS(L_NUMEROS)*(ROW()-ROW(L_NUMEROS))+COLUMN()-COLUMN(L_NUMEROS)+1</f>
        <v>153</v>
      </c>
      <c r="F41" s="18">
        <f>COLUMNS(L_NUMEROS)*(ROW()-ROW(L_NUMEROS))+COLUMN()-COLUMN(L_NUMEROS)+1</f>
        <v>154</v>
      </c>
      <c r="G41" s="18">
        <f>COLUMNS(L_NUMEROS)*(ROW()-ROW(L_NUMEROS))+COLUMN()-COLUMN(L_NUMEROS)+1</f>
        <v>155</v>
      </c>
      <c r="H41" s="18">
        <f>COLUMNS(L_NUMEROS)*(ROW()-ROW(L_NUMEROS))+COLUMN()-COLUMN(L_NUMEROS)+1</f>
        <v>156</v>
      </c>
      <c r="I41" s="17"/>
    </row>
    <row r="42" spans="1:9" ht="18" thickBot="1">
      <c r="A42" s="12"/>
      <c r="B42" s="5">
        <f t="shared" si="0"/>
        <v>10</v>
      </c>
      <c r="C42" s="12"/>
      <c r="D42" s="12"/>
      <c r="E42" s="18">
        <f>COLUMNS(L_NUMEROS)*(ROW()-ROW(L_NUMEROS))+COLUMN()-COLUMN(L_NUMEROS)+1</f>
        <v>157</v>
      </c>
      <c r="F42" s="18">
        <f>COLUMNS(L_NUMEROS)*(ROW()-ROW(L_NUMEROS))+COLUMN()-COLUMN(L_NUMEROS)+1</f>
        <v>158</v>
      </c>
      <c r="G42" s="18">
        <f>COLUMNS(L_NUMEROS)*(ROW()-ROW(L_NUMEROS))+COLUMN()-COLUMN(L_NUMEROS)+1</f>
        <v>159</v>
      </c>
      <c r="H42" s="18">
        <f>COLUMNS(L_NUMEROS)*(ROW()-ROW(L_NUMEROS))+COLUMN()-COLUMN(L_NUMEROS)+1</f>
        <v>160</v>
      </c>
      <c r="I42" s="6"/>
    </row>
    <row r="43" spans="1:9" ht="12"/>
  </sheetData>
  <mergeCells count="4">
    <mergeCell ref="I1:I2"/>
    <mergeCell ref="A1:B1"/>
    <mergeCell ref="C1:H1"/>
    <mergeCell ref="E2:H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workbookViewId="0">
      <selection activeCell="I9" sqref="I9"/>
    </sheetView>
  </sheetViews>
  <sheetFormatPr baseColWidth="10" defaultRowHeight="12" x14ac:dyDescent="0"/>
  <cols>
    <col min="1" max="1" width="10.83203125" style="19"/>
    <col min="3" max="3" width="10.83203125" style="22"/>
    <col min="4" max="4" width="12.33203125" style="22" bestFit="1" customWidth="1"/>
    <col min="5" max="8" width="9.5" customWidth="1"/>
    <col min="9" max="9" width="60.83203125" customWidth="1"/>
    <col min="10" max="10" width="10.83203125" style="23"/>
    <col min="11" max="11" width="15.5" customWidth="1"/>
  </cols>
  <sheetData>
    <row r="1" spans="1:27" ht="23" thickTop="1" thickBot="1">
      <c r="A1" s="47" t="s">
        <v>7</v>
      </c>
      <c r="B1" s="47"/>
      <c r="C1" s="47" t="s">
        <v>6</v>
      </c>
      <c r="D1" s="47"/>
      <c r="E1" s="47"/>
      <c r="F1" s="47"/>
      <c r="G1" s="47"/>
      <c r="H1" s="47"/>
      <c r="I1" s="47" t="s">
        <v>5</v>
      </c>
    </row>
    <row r="2" spans="1:27" ht="23" thickTop="1" thickBot="1">
      <c r="A2" s="48" t="s">
        <v>0</v>
      </c>
      <c r="B2" s="48" t="s">
        <v>1</v>
      </c>
      <c r="C2" s="48" t="s">
        <v>2</v>
      </c>
      <c r="D2" s="48" t="s">
        <v>3</v>
      </c>
      <c r="E2" s="47" t="s">
        <v>4</v>
      </c>
      <c r="F2" s="47"/>
      <c r="G2" s="47"/>
      <c r="H2" s="47"/>
      <c r="I2" s="47"/>
      <c r="AA2" t="str">
        <f>MID(ADDRESS(1,27,4),1,LEN(ADDRESS(1,27,4))-1)</f>
        <v>AA</v>
      </c>
    </row>
    <row r="3" spans="1:27" ht="19" thickTop="1" thickBot="1">
      <c r="A3" s="41">
        <v>45</v>
      </c>
      <c r="B3" s="42">
        <f>IF(EXACT(MOD(ROW()-2,10),0),10,MOD(ROW()-2,10))</f>
        <v>1</v>
      </c>
      <c r="C3" s="43">
        <v>1992</v>
      </c>
      <c r="D3" s="44" t="s">
        <v>10</v>
      </c>
      <c r="E3" s="45">
        <v>3</v>
      </c>
      <c r="F3" s="45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4</v>
      </c>
      <c r="G3" s="45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5</v>
      </c>
      <c r="H3" s="45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6</v>
      </c>
      <c r="I3" s="46"/>
      <c r="J3" s="23">
        <f>CODE($D3)-64</f>
        <v>25</v>
      </c>
    </row>
    <row r="4" spans="1:27" ht="18" thickBot="1">
      <c r="A4" s="24">
        <f>IF(EXACT($B4,1),A3+1,A3)</f>
        <v>45</v>
      </c>
      <c r="B4" s="5">
        <f t="shared" ref="B4:B42" si="0">IF(EXACT(MOD(ROW()-2,10),0),10,MOD(ROW()-2,10))</f>
        <v>2</v>
      </c>
      <c r="C4" s="20">
        <f>C3</f>
        <v>1992</v>
      </c>
      <c r="D4" s="21" t="str">
        <f>MID(ADDRESS(1,$J4,4),1,LEN(ADDRESS(1,$J4,4))-1)</f>
        <v>Y</v>
      </c>
      <c r="E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7</v>
      </c>
      <c r="F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8</v>
      </c>
      <c r="G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9</v>
      </c>
      <c r="H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10</v>
      </c>
      <c r="I4" s="26"/>
      <c r="J4" s="23">
        <f>IF(E4&gt;E3,$J3,$J3+1)</f>
        <v>25</v>
      </c>
    </row>
    <row r="5" spans="1:27" ht="18" thickBot="1">
      <c r="A5" s="24">
        <f t="shared" ref="A5:A42" si="1">IF(EXACT($B5,1),A4+1,A4)</f>
        <v>45</v>
      </c>
      <c r="B5" s="5">
        <f t="shared" si="0"/>
        <v>3</v>
      </c>
      <c r="C5" s="20">
        <f t="shared" ref="C5:C42" si="2">C4</f>
        <v>1992</v>
      </c>
      <c r="D5" s="21" t="str">
        <f t="shared" ref="D5:D42" si="3">MID(ADDRESS(1,$J5,4),1,LEN(ADDRESS(1,$J5,4))-1)</f>
        <v>Y</v>
      </c>
      <c r="E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11</v>
      </c>
      <c r="F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12</v>
      </c>
      <c r="G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13</v>
      </c>
      <c r="H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14</v>
      </c>
      <c r="I5" s="26"/>
      <c r="J5" s="23">
        <f t="shared" ref="J5:J42" si="4">IF(E5&gt;E4,$J4,$J4+1)</f>
        <v>25</v>
      </c>
    </row>
    <row r="6" spans="1:27" ht="18" thickBot="1">
      <c r="A6" s="24">
        <f t="shared" si="1"/>
        <v>45</v>
      </c>
      <c r="B6" s="5">
        <f t="shared" si="0"/>
        <v>4</v>
      </c>
      <c r="C6" s="20">
        <f t="shared" si="2"/>
        <v>1992</v>
      </c>
      <c r="D6" s="21" t="str">
        <f t="shared" si="3"/>
        <v>Y</v>
      </c>
      <c r="E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15</v>
      </c>
      <c r="F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16</v>
      </c>
      <c r="G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17</v>
      </c>
      <c r="H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18</v>
      </c>
      <c r="I6" s="26"/>
      <c r="J6" s="23">
        <f t="shared" si="4"/>
        <v>25</v>
      </c>
    </row>
    <row r="7" spans="1:27" ht="18" thickBot="1">
      <c r="A7" s="24">
        <f t="shared" si="1"/>
        <v>45</v>
      </c>
      <c r="B7" s="5">
        <f t="shared" si="0"/>
        <v>5</v>
      </c>
      <c r="C7" s="20">
        <f t="shared" si="2"/>
        <v>1992</v>
      </c>
      <c r="D7" s="21" t="str">
        <f t="shared" si="3"/>
        <v>Y</v>
      </c>
      <c r="E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19</v>
      </c>
      <c r="F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20</v>
      </c>
      <c r="G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21</v>
      </c>
      <c r="H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22</v>
      </c>
      <c r="I7" s="27"/>
      <c r="J7" s="23">
        <f t="shared" si="4"/>
        <v>25</v>
      </c>
    </row>
    <row r="8" spans="1:27" ht="18" thickBot="1">
      <c r="A8" s="24">
        <f t="shared" si="1"/>
        <v>45</v>
      </c>
      <c r="B8" s="5">
        <f t="shared" si="0"/>
        <v>6</v>
      </c>
      <c r="C8" s="20">
        <f t="shared" si="2"/>
        <v>1992</v>
      </c>
      <c r="D8" s="21" t="str">
        <f t="shared" si="3"/>
        <v>Y</v>
      </c>
      <c r="E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23</v>
      </c>
      <c r="F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24</v>
      </c>
      <c r="G8" s="18" t="s">
        <v>9</v>
      </c>
      <c r="H8" s="18"/>
      <c r="I8" s="28"/>
      <c r="J8" s="23">
        <f t="shared" si="4"/>
        <v>25</v>
      </c>
    </row>
    <row r="9" spans="1:27" ht="18" thickBot="1">
      <c r="A9" s="24">
        <f t="shared" si="1"/>
        <v>45</v>
      </c>
      <c r="B9" s="5">
        <f t="shared" si="0"/>
        <v>7</v>
      </c>
      <c r="C9" s="20">
        <f t="shared" si="2"/>
        <v>1992</v>
      </c>
      <c r="D9" s="21" t="str">
        <f t="shared" si="3"/>
        <v>Z</v>
      </c>
      <c r="E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</v>
      </c>
      <c r="F9" s="18"/>
      <c r="G9" s="18"/>
      <c r="H9" s="18"/>
      <c r="I9" s="27"/>
      <c r="J9" s="23">
        <f t="shared" si="4"/>
        <v>26</v>
      </c>
    </row>
    <row r="10" spans="1:27" ht="18" thickBot="1">
      <c r="A10" s="24">
        <f t="shared" si="1"/>
        <v>45</v>
      </c>
      <c r="B10" s="5">
        <f t="shared" si="0"/>
        <v>8</v>
      </c>
      <c r="C10" s="20">
        <f t="shared" si="2"/>
        <v>1992</v>
      </c>
      <c r="D10" s="21" t="str">
        <f t="shared" si="3"/>
        <v>Z</v>
      </c>
      <c r="E10" s="18">
        <v>2</v>
      </c>
      <c r="F1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3</v>
      </c>
      <c r="G10" s="18"/>
      <c r="H10" s="18"/>
      <c r="I10" s="29"/>
      <c r="J10" s="23">
        <f t="shared" si="4"/>
        <v>26</v>
      </c>
    </row>
    <row r="11" spans="1:27" ht="18" thickBot="1">
      <c r="A11" s="24">
        <f t="shared" si="1"/>
        <v>45</v>
      </c>
      <c r="B11" s="5">
        <f t="shared" si="0"/>
        <v>9</v>
      </c>
      <c r="C11" s="20">
        <f t="shared" si="2"/>
        <v>1992</v>
      </c>
      <c r="D11" s="21" t="str">
        <f t="shared" si="3"/>
        <v>Z</v>
      </c>
      <c r="E11" s="18">
        <v>4</v>
      </c>
      <c r="F1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5</v>
      </c>
      <c r="G1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6</v>
      </c>
      <c r="H11" s="18"/>
      <c r="I11" s="29"/>
      <c r="J11" s="23">
        <f t="shared" si="4"/>
        <v>26</v>
      </c>
    </row>
    <row r="12" spans="1:27" ht="18" thickBot="1">
      <c r="A12" s="24">
        <f t="shared" si="1"/>
        <v>45</v>
      </c>
      <c r="B12" s="5">
        <f t="shared" si="0"/>
        <v>10</v>
      </c>
      <c r="C12" s="20">
        <f t="shared" si="2"/>
        <v>1992</v>
      </c>
      <c r="D12" s="21" t="str">
        <f t="shared" si="3"/>
        <v>Z</v>
      </c>
      <c r="E12" s="18">
        <v>7</v>
      </c>
      <c r="F12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8</v>
      </c>
      <c r="G12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9</v>
      </c>
      <c r="H12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10</v>
      </c>
      <c r="I12" s="30"/>
      <c r="J12" s="23">
        <f t="shared" si="4"/>
        <v>26</v>
      </c>
    </row>
    <row r="13" spans="1:27" ht="18" thickBot="1">
      <c r="A13" s="24">
        <f t="shared" si="1"/>
        <v>46</v>
      </c>
      <c r="B13" s="5">
        <f t="shared" si="0"/>
        <v>1</v>
      </c>
      <c r="C13" s="20">
        <f t="shared" si="2"/>
        <v>1992</v>
      </c>
      <c r="D13" s="21" t="str">
        <f t="shared" si="3"/>
        <v>Z</v>
      </c>
      <c r="E1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11</v>
      </c>
      <c r="F1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12</v>
      </c>
      <c r="G1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13</v>
      </c>
      <c r="H1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14</v>
      </c>
      <c r="I13" s="25"/>
      <c r="J13" s="23">
        <f t="shared" si="4"/>
        <v>26</v>
      </c>
    </row>
    <row r="14" spans="1:27" ht="18" thickBot="1">
      <c r="A14" s="24">
        <f t="shared" si="1"/>
        <v>46</v>
      </c>
      <c r="B14" s="5">
        <f t="shared" si="0"/>
        <v>2</v>
      </c>
      <c r="C14" s="20">
        <f t="shared" si="2"/>
        <v>1992</v>
      </c>
      <c r="D14" s="21" t="str">
        <f t="shared" si="3"/>
        <v>Z</v>
      </c>
      <c r="E1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15</v>
      </c>
      <c r="F1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16</v>
      </c>
      <c r="G1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17</v>
      </c>
      <c r="H1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18</v>
      </c>
      <c r="I14" s="31"/>
      <c r="J14" s="23">
        <f t="shared" si="4"/>
        <v>26</v>
      </c>
    </row>
    <row r="15" spans="1:27" ht="18" thickBot="1">
      <c r="A15" s="24">
        <f t="shared" si="1"/>
        <v>46</v>
      </c>
      <c r="B15" s="5">
        <f t="shared" si="0"/>
        <v>3</v>
      </c>
      <c r="C15" s="20">
        <f t="shared" si="2"/>
        <v>1992</v>
      </c>
      <c r="D15" s="21" t="str">
        <f t="shared" si="3"/>
        <v>Z</v>
      </c>
      <c r="E1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19</v>
      </c>
      <c r="F1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20</v>
      </c>
      <c r="G1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21</v>
      </c>
      <c r="H1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22</v>
      </c>
      <c r="I15" s="32"/>
      <c r="J15" s="23">
        <f t="shared" si="4"/>
        <v>26</v>
      </c>
    </row>
    <row r="16" spans="1:27" ht="18" thickBot="1">
      <c r="A16" s="24">
        <f t="shared" si="1"/>
        <v>46</v>
      </c>
      <c r="B16" s="5">
        <f t="shared" si="0"/>
        <v>4</v>
      </c>
      <c r="C16" s="20">
        <f t="shared" si="2"/>
        <v>1992</v>
      </c>
      <c r="D16" s="21" t="str">
        <f t="shared" si="3"/>
        <v>Z</v>
      </c>
      <c r="E1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23</v>
      </c>
      <c r="F1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24</v>
      </c>
      <c r="G16" s="18"/>
      <c r="H16" s="18"/>
      <c r="I16" s="29"/>
      <c r="J16" s="23">
        <f t="shared" si="4"/>
        <v>26</v>
      </c>
    </row>
    <row r="17" spans="1:10" ht="18" thickBot="1">
      <c r="A17" s="24">
        <f t="shared" si="1"/>
        <v>46</v>
      </c>
      <c r="B17" s="5">
        <f t="shared" si="0"/>
        <v>5</v>
      </c>
      <c r="C17" s="20">
        <f t="shared" si="2"/>
        <v>1992</v>
      </c>
      <c r="D17" s="21" t="str">
        <f t="shared" si="3"/>
        <v>AA</v>
      </c>
      <c r="E1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</v>
      </c>
      <c r="F1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</v>
      </c>
      <c r="G1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3</v>
      </c>
      <c r="H1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4</v>
      </c>
      <c r="I17" s="25"/>
      <c r="J17" s="23">
        <f t="shared" si="4"/>
        <v>27</v>
      </c>
    </row>
    <row r="18" spans="1:10" ht="18" thickBot="1">
      <c r="A18" s="24">
        <f t="shared" si="1"/>
        <v>46</v>
      </c>
      <c r="B18" s="5">
        <f t="shared" si="0"/>
        <v>6</v>
      </c>
      <c r="C18" s="20">
        <f t="shared" si="2"/>
        <v>1992</v>
      </c>
      <c r="D18" s="21" t="str">
        <f t="shared" si="3"/>
        <v>AA</v>
      </c>
      <c r="E1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5</v>
      </c>
      <c r="F1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6</v>
      </c>
      <c r="G1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7</v>
      </c>
      <c r="H1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8</v>
      </c>
      <c r="I18" s="26"/>
      <c r="J18" s="23">
        <f t="shared" si="4"/>
        <v>27</v>
      </c>
    </row>
    <row r="19" spans="1:10" ht="18" thickBot="1">
      <c r="A19" s="24">
        <f t="shared" si="1"/>
        <v>46</v>
      </c>
      <c r="B19" s="5">
        <f t="shared" si="0"/>
        <v>7</v>
      </c>
      <c r="C19" s="20">
        <f t="shared" si="2"/>
        <v>1992</v>
      </c>
      <c r="D19" s="21" t="str">
        <f t="shared" si="3"/>
        <v>AA</v>
      </c>
      <c r="E1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9</v>
      </c>
      <c r="F1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10</v>
      </c>
      <c r="G1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11</v>
      </c>
      <c r="H1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12</v>
      </c>
      <c r="I19" s="31"/>
      <c r="J19" s="23">
        <f t="shared" si="4"/>
        <v>27</v>
      </c>
    </row>
    <row r="20" spans="1:10" ht="18" thickBot="1">
      <c r="A20" s="24">
        <f t="shared" si="1"/>
        <v>46</v>
      </c>
      <c r="B20" s="5">
        <f t="shared" si="0"/>
        <v>8</v>
      </c>
      <c r="C20" s="20">
        <f t="shared" si="2"/>
        <v>1992</v>
      </c>
      <c r="D20" s="21" t="str">
        <f t="shared" si="3"/>
        <v>AA</v>
      </c>
      <c r="E2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13</v>
      </c>
      <c r="F2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14</v>
      </c>
      <c r="G2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15</v>
      </c>
      <c r="H2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16</v>
      </c>
      <c r="I20" s="26"/>
      <c r="J20" s="23">
        <f t="shared" si="4"/>
        <v>27</v>
      </c>
    </row>
    <row r="21" spans="1:10" ht="18" thickBot="1">
      <c r="A21" s="24">
        <f t="shared" si="1"/>
        <v>46</v>
      </c>
      <c r="B21" s="5">
        <f t="shared" si="0"/>
        <v>9</v>
      </c>
      <c r="C21" s="20">
        <f t="shared" si="2"/>
        <v>1992</v>
      </c>
      <c r="D21" s="21" t="str">
        <f t="shared" si="3"/>
        <v>AA</v>
      </c>
      <c r="E2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17</v>
      </c>
      <c r="F2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18</v>
      </c>
      <c r="G2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19</v>
      </c>
      <c r="H2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20</v>
      </c>
      <c r="I21" s="25"/>
      <c r="J21" s="23">
        <f t="shared" si="4"/>
        <v>27</v>
      </c>
    </row>
    <row r="22" spans="1:10" ht="18" thickBot="1">
      <c r="A22" s="24">
        <f t="shared" si="1"/>
        <v>46</v>
      </c>
      <c r="B22" s="5">
        <f t="shared" si="0"/>
        <v>10</v>
      </c>
      <c r="C22" s="20">
        <f t="shared" si="2"/>
        <v>1992</v>
      </c>
      <c r="D22" s="21" t="str">
        <f t="shared" si="3"/>
        <v>AA</v>
      </c>
      <c r="E22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21</v>
      </c>
      <c r="F22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22</v>
      </c>
      <c r="G22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23</v>
      </c>
      <c r="H22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24</v>
      </c>
      <c r="I22" s="25"/>
      <c r="J22" s="23">
        <f t="shared" si="4"/>
        <v>27</v>
      </c>
    </row>
    <row r="23" spans="1:10" ht="18" thickBot="1">
      <c r="A23" s="24">
        <f t="shared" si="1"/>
        <v>47</v>
      </c>
      <c r="B23" s="5">
        <f t="shared" si="0"/>
        <v>1</v>
      </c>
      <c r="C23" s="20">
        <f t="shared" si="2"/>
        <v>1992</v>
      </c>
      <c r="D23" s="21" t="str">
        <f t="shared" si="3"/>
        <v>AA</v>
      </c>
      <c r="E2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25</v>
      </c>
      <c r="F2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0</v>
      </c>
      <c r="G2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</v>
      </c>
      <c r="H2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</v>
      </c>
      <c r="I23" s="26"/>
      <c r="J23" s="23">
        <f t="shared" si="4"/>
        <v>27</v>
      </c>
    </row>
    <row r="24" spans="1:10" ht="18" thickBot="1">
      <c r="A24" s="24">
        <f t="shared" si="1"/>
        <v>47</v>
      </c>
      <c r="B24" s="5">
        <f t="shared" si="0"/>
        <v>2</v>
      </c>
      <c r="C24" s="20">
        <f t="shared" si="2"/>
        <v>1992</v>
      </c>
      <c r="D24" s="21" t="str">
        <f t="shared" si="3"/>
        <v>AB</v>
      </c>
      <c r="E2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3</v>
      </c>
      <c r="F2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4</v>
      </c>
      <c r="G2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5</v>
      </c>
      <c r="H2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6</v>
      </c>
      <c r="I24" s="31"/>
      <c r="J24" s="23">
        <f t="shared" si="4"/>
        <v>28</v>
      </c>
    </row>
    <row r="25" spans="1:10" ht="18" thickBot="1">
      <c r="A25" s="24">
        <f t="shared" si="1"/>
        <v>47</v>
      </c>
      <c r="B25" s="5">
        <f t="shared" si="0"/>
        <v>3</v>
      </c>
      <c r="C25" s="20">
        <f t="shared" si="2"/>
        <v>1992</v>
      </c>
      <c r="D25" s="21" t="str">
        <f t="shared" si="3"/>
        <v>AB</v>
      </c>
      <c r="E2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7</v>
      </c>
      <c r="F2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8</v>
      </c>
      <c r="G2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9</v>
      </c>
      <c r="H2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10</v>
      </c>
      <c r="I25" s="31"/>
      <c r="J25" s="23">
        <f t="shared" si="4"/>
        <v>28</v>
      </c>
    </row>
    <row r="26" spans="1:10" ht="18" thickBot="1">
      <c r="A26" s="24">
        <f t="shared" si="1"/>
        <v>47</v>
      </c>
      <c r="B26" s="5">
        <f t="shared" si="0"/>
        <v>4</v>
      </c>
      <c r="C26" s="20">
        <f t="shared" si="2"/>
        <v>1992</v>
      </c>
      <c r="D26" s="21" t="str">
        <f t="shared" si="3"/>
        <v>AB</v>
      </c>
      <c r="E2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11</v>
      </c>
      <c r="F2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12</v>
      </c>
      <c r="G2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13</v>
      </c>
      <c r="H2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14</v>
      </c>
      <c r="I26" s="26"/>
      <c r="J26" s="23">
        <f t="shared" si="4"/>
        <v>28</v>
      </c>
    </row>
    <row r="27" spans="1:10" ht="18" thickBot="1">
      <c r="A27" s="24">
        <f t="shared" si="1"/>
        <v>47</v>
      </c>
      <c r="B27" s="5">
        <f t="shared" si="0"/>
        <v>5</v>
      </c>
      <c r="C27" s="20">
        <f t="shared" si="2"/>
        <v>1992</v>
      </c>
      <c r="D27" s="21" t="str">
        <f t="shared" si="3"/>
        <v>AB</v>
      </c>
      <c r="E2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15</v>
      </c>
      <c r="F2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16</v>
      </c>
      <c r="G2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17</v>
      </c>
      <c r="H2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18</v>
      </c>
      <c r="I27" s="26"/>
      <c r="J27" s="23">
        <f t="shared" si="4"/>
        <v>28</v>
      </c>
    </row>
    <row r="28" spans="1:10" ht="18" thickBot="1">
      <c r="A28" s="24">
        <f t="shared" si="1"/>
        <v>47</v>
      </c>
      <c r="B28" s="5">
        <f t="shared" si="0"/>
        <v>6</v>
      </c>
      <c r="C28" s="20">
        <f t="shared" si="2"/>
        <v>1992</v>
      </c>
      <c r="D28" s="21" t="str">
        <f t="shared" si="3"/>
        <v>AB</v>
      </c>
      <c r="E2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19</v>
      </c>
      <c r="F2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20</v>
      </c>
      <c r="G2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21</v>
      </c>
      <c r="H2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22</v>
      </c>
      <c r="I28" s="25"/>
      <c r="J28" s="23">
        <f t="shared" si="4"/>
        <v>28</v>
      </c>
    </row>
    <row r="29" spans="1:10" ht="18" thickBot="1">
      <c r="A29" s="24">
        <f t="shared" si="1"/>
        <v>47</v>
      </c>
      <c r="B29" s="5">
        <f t="shared" si="0"/>
        <v>7</v>
      </c>
      <c r="C29" s="20">
        <f t="shared" si="2"/>
        <v>1992</v>
      </c>
      <c r="D29" s="21" t="str">
        <f t="shared" si="3"/>
        <v>AB</v>
      </c>
      <c r="E2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23</v>
      </c>
      <c r="F2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24</v>
      </c>
      <c r="G2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25</v>
      </c>
      <c r="H29" s="18"/>
      <c r="I29" s="32"/>
      <c r="J29" s="23">
        <f t="shared" si="4"/>
        <v>28</v>
      </c>
    </row>
    <row r="30" spans="1:10" ht="18" thickBot="1">
      <c r="A30" s="24">
        <f t="shared" si="1"/>
        <v>47</v>
      </c>
      <c r="B30" s="5">
        <f t="shared" si="0"/>
        <v>8</v>
      </c>
      <c r="C30" s="20">
        <f t="shared" si="2"/>
        <v>1992</v>
      </c>
      <c r="D30" s="21" t="str">
        <f t="shared" si="3"/>
        <v>AC</v>
      </c>
      <c r="E3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</v>
      </c>
      <c r="F3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</v>
      </c>
      <c r="G3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3</v>
      </c>
      <c r="H3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4</v>
      </c>
      <c r="I30" s="30"/>
      <c r="J30" s="23">
        <f t="shared" si="4"/>
        <v>29</v>
      </c>
    </row>
    <row r="31" spans="1:10" ht="18" thickBot="1">
      <c r="A31" s="24">
        <f t="shared" si="1"/>
        <v>47</v>
      </c>
      <c r="B31" s="5">
        <f t="shared" si="0"/>
        <v>9</v>
      </c>
      <c r="C31" s="20">
        <f t="shared" si="2"/>
        <v>1992</v>
      </c>
      <c r="D31" s="21" t="str">
        <f t="shared" si="3"/>
        <v>AC</v>
      </c>
      <c r="E3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5</v>
      </c>
      <c r="F3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6</v>
      </c>
      <c r="G3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7</v>
      </c>
      <c r="H3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8</v>
      </c>
      <c r="I31" s="26"/>
      <c r="J31" s="23">
        <f t="shared" si="4"/>
        <v>29</v>
      </c>
    </row>
    <row r="32" spans="1:10" ht="18" thickBot="1">
      <c r="A32" s="24">
        <f t="shared" si="1"/>
        <v>47</v>
      </c>
      <c r="B32" s="5">
        <f t="shared" si="0"/>
        <v>10</v>
      </c>
      <c r="C32" s="20">
        <f t="shared" si="2"/>
        <v>1992</v>
      </c>
      <c r="D32" s="21" t="str">
        <f t="shared" si="3"/>
        <v>AC</v>
      </c>
      <c r="E32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9</v>
      </c>
      <c r="F32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10</v>
      </c>
      <c r="G32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11</v>
      </c>
      <c r="H32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12</v>
      </c>
      <c r="I32" s="26"/>
      <c r="J32" s="23">
        <f t="shared" si="4"/>
        <v>29</v>
      </c>
    </row>
    <row r="33" spans="1:10" ht="18" thickBot="1">
      <c r="A33" s="24">
        <f t="shared" si="1"/>
        <v>48</v>
      </c>
      <c r="B33" s="5">
        <f t="shared" si="0"/>
        <v>1</v>
      </c>
      <c r="C33" s="20">
        <f t="shared" si="2"/>
        <v>1992</v>
      </c>
      <c r="D33" s="21" t="str">
        <f t="shared" si="3"/>
        <v>AC</v>
      </c>
      <c r="E3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13</v>
      </c>
      <c r="F3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14</v>
      </c>
      <c r="G3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15</v>
      </c>
      <c r="H33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16</v>
      </c>
      <c r="I33" s="30"/>
      <c r="J33" s="23">
        <f t="shared" si="4"/>
        <v>29</v>
      </c>
    </row>
    <row r="34" spans="1:10" ht="18" thickBot="1">
      <c r="A34" s="24">
        <f t="shared" si="1"/>
        <v>48</v>
      </c>
      <c r="B34" s="5">
        <f t="shared" si="0"/>
        <v>2</v>
      </c>
      <c r="C34" s="20">
        <f t="shared" si="2"/>
        <v>1992</v>
      </c>
      <c r="D34" s="21" t="str">
        <f t="shared" si="3"/>
        <v>AC</v>
      </c>
      <c r="E3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17</v>
      </c>
      <c r="F3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18</v>
      </c>
      <c r="G3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19</v>
      </c>
      <c r="H34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20</v>
      </c>
      <c r="I34" s="26"/>
      <c r="J34" s="23">
        <f t="shared" si="4"/>
        <v>29</v>
      </c>
    </row>
    <row r="35" spans="1:10" ht="18" thickBot="1">
      <c r="A35" s="24">
        <f t="shared" si="1"/>
        <v>48</v>
      </c>
      <c r="B35" s="5">
        <f t="shared" si="0"/>
        <v>3</v>
      </c>
      <c r="C35" s="20">
        <f t="shared" si="2"/>
        <v>1992</v>
      </c>
      <c r="D35" s="21" t="str">
        <f t="shared" si="3"/>
        <v>AC</v>
      </c>
      <c r="E3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21</v>
      </c>
      <c r="F3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22</v>
      </c>
      <c r="G3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23</v>
      </c>
      <c r="H35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24</v>
      </c>
      <c r="I35" s="28"/>
      <c r="J35" s="23">
        <f t="shared" si="4"/>
        <v>29</v>
      </c>
    </row>
    <row r="36" spans="1:10" ht="18" thickBot="1">
      <c r="A36" s="24">
        <f t="shared" si="1"/>
        <v>48</v>
      </c>
      <c r="B36" s="5">
        <f t="shared" si="0"/>
        <v>4</v>
      </c>
      <c r="C36" s="20">
        <f t="shared" si="2"/>
        <v>1992</v>
      </c>
      <c r="D36" s="21" t="str">
        <f t="shared" si="3"/>
        <v>AC</v>
      </c>
      <c r="E3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25</v>
      </c>
      <c r="F3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0</v>
      </c>
      <c r="G3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</v>
      </c>
      <c r="H36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</v>
      </c>
      <c r="I36" s="30"/>
      <c r="J36" s="23">
        <f t="shared" si="4"/>
        <v>29</v>
      </c>
    </row>
    <row r="37" spans="1:10" ht="18" thickBot="1">
      <c r="A37" s="24">
        <f t="shared" si="1"/>
        <v>48</v>
      </c>
      <c r="B37" s="5">
        <f t="shared" si="0"/>
        <v>5</v>
      </c>
      <c r="C37" s="20">
        <f t="shared" si="2"/>
        <v>1992</v>
      </c>
      <c r="D37" s="21" t="str">
        <f t="shared" si="3"/>
        <v>AD</v>
      </c>
      <c r="E3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3</v>
      </c>
      <c r="F3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4</v>
      </c>
      <c r="G3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5</v>
      </c>
      <c r="H37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6</v>
      </c>
      <c r="I37" s="33"/>
      <c r="J37" s="23">
        <f t="shared" si="4"/>
        <v>30</v>
      </c>
    </row>
    <row r="38" spans="1:10" ht="18" thickBot="1">
      <c r="A38" s="24">
        <f t="shared" si="1"/>
        <v>48</v>
      </c>
      <c r="B38" s="5">
        <f t="shared" si="0"/>
        <v>6</v>
      </c>
      <c r="C38" s="20">
        <f t="shared" si="2"/>
        <v>1992</v>
      </c>
      <c r="D38" s="21" t="str">
        <f t="shared" si="3"/>
        <v>AD</v>
      </c>
      <c r="E3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7</v>
      </c>
      <c r="F3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8</v>
      </c>
      <c r="G3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9</v>
      </c>
      <c r="H38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10</v>
      </c>
      <c r="I38" s="25"/>
      <c r="J38" s="23">
        <f t="shared" si="4"/>
        <v>30</v>
      </c>
    </row>
    <row r="39" spans="1:10" ht="18" thickBot="1">
      <c r="A39" s="24">
        <f t="shared" si="1"/>
        <v>48</v>
      </c>
      <c r="B39" s="5">
        <f t="shared" si="0"/>
        <v>7</v>
      </c>
      <c r="C39" s="20">
        <f t="shared" si="2"/>
        <v>1992</v>
      </c>
      <c r="D39" s="21" t="str">
        <f t="shared" si="3"/>
        <v>AD</v>
      </c>
      <c r="E3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11</v>
      </c>
      <c r="F3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12</v>
      </c>
      <c r="G3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13</v>
      </c>
      <c r="H39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14</v>
      </c>
      <c r="I39" s="25"/>
      <c r="J39" s="23">
        <f t="shared" si="4"/>
        <v>30</v>
      </c>
    </row>
    <row r="40" spans="1:10" ht="18" thickBot="1">
      <c r="A40" s="24">
        <f t="shared" si="1"/>
        <v>48</v>
      </c>
      <c r="B40" s="5">
        <f t="shared" si="0"/>
        <v>8</v>
      </c>
      <c r="C40" s="20">
        <f t="shared" si="2"/>
        <v>1992</v>
      </c>
      <c r="D40" s="21" t="str">
        <f t="shared" si="3"/>
        <v>AD</v>
      </c>
      <c r="E4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15</v>
      </c>
      <c r="F4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16</v>
      </c>
      <c r="G4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17</v>
      </c>
      <c r="H40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18</v>
      </c>
      <c r="I40" s="25"/>
      <c r="J40" s="23">
        <f t="shared" si="4"/>
        <v>30</v>
      </c>
    </row>
    <row r="41" spans="1:10" ht="19" thickBot="1">
      <c r="A41" s="24">
        <f t="shared" si="1"/>
        <v>48</v>
      </c>
      <c r="B41" s="5">
        <f t="shared" si="0"/>
        <v>9</v>
      </c>
      <c r="C41" s="20">
        <f t="shared" si="2"/>
        <v>1992</v>
      </c>
      <c r="D41" s="21" t="str">
        <f t="shared" si="3"/>
        <v>AD</v>
      </c>
      <c r="E4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19</v>
      </c>
      <c r="F4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20</v>
      </c>
      <c r="G4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21</v>
      </c>
      <c r="H41" s="18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22</v>
      </c>
      <c r="I41" s="34"/>
      <c r="J41" s="23">
        <f t="shared" si="4"/>
        <v>30</v>
      </c>
    </row>
    <row r="42" spans="1:10" ht="18" thickBot="1">
      <c r="A42" s="35">
        <f t="shared" si="1"/>
        <v>48</v>
      </c>
      <c r="B42" s="36">
        <f t="shared" si="0"/>
        <v>10</v>
      </c>
      <c r="C42" s="37">
        <f t="shared" si="2"/>
        <v>1992</v>
      </c>
      <c r="D42" s="38" t="str">
        <f t="shared" si="3"/>
        <v>AD</v>
      </c>
      <c r="E42" s="39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23</v>
      </c>
      <c r="F42" s="39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24</v>
      </c>
      <c r="G42" s="39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25</v>
      </c>
      <c r="H42" s="39">
        <f>IF(EXACT(COLUMN(),COLUMN(L_POS)),IF(EXACT(RIGHT(INDEX(L_CLASSEMENT,ROW()-1,COLUMNS(L_POS)+COLUMN()-1),1),"A"),CONCATENATE(MOD(MID(INDEX(L_CLASSEMENT,ROW()-1,COLUMNS(L_POS)+COLUMN()-1),1,LEN(INDEX(L_CLASSEMENT,ROW()-1,COLUMNS(L_POS)+COLUMN()-1))-1)+1,26),"A"),MOD(INDEX(L_CLASSEMENT,ROW()-1,COLUMNS(L_POS)+COLUMN()-1)+1,26)),IF(EXACT(RIGHT(INDEX(L_CLASSEMENT,ROW(),COLUMN()-1),1),"A"),CONCATENATE(MOD(MID(INDEX(L_CLASSEMENT,ROW(),COLUMN()-1),1,LEN(INDEX(L_CLASSEMENT,ROW(),COLUMN()-1))-1)+1,26),"A"),MOD(INDEX(L_CLASSEMENT,ROW(),COLUMN()-1)+1,26)))</f>
        <v>0</v>
      </c>
      <c r="I42" s="40"/>
      <c r="J42" s="23">
        <f t="shared" si="4"/>
        <v>30</v>
      </c>
    </row>
    <row r="43" spans="1:10" ht="13" thickTop="1"/>
  </sheetData>
  <mergeCells count="4">
    <mergeCell ref="A1:B1"/>
    <mergeCell ref="C1:H1"/>
    <mergeCell ref="I1:I2"/>
    <mergeCell ref="E2:H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Bertrand Clech</cp:lastModifiedBy>
  <dcterms:modified xsi:type="dcterms:W3CDTF">2015-05-24T19:57:17Z</dcterms:modified>
</cp:coreProperties>
</file>